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'Tablo1'!$A$1:$F$19</definedName>
    <definedName name="_xlnm.Print_Area" localSheetId="1">'Tablo2'!$A$1:$F$19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<sst xmlns="http://schemas.openxmlformats.org/spreadsheetml/2006/main" count="181" uniqueCount="53">
  <si>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</si>
  <si>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</si>
  <si>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</si>
  <si>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</si>
  <si>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</si>
  <si>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</si>
  <si>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</si>
  <si>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</si>
  <si>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</si>
  <si>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</si>
  <si>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</si>
  <si>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</si>
  <si>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</si>
  <si>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</si>
  <si>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</si>
  <si>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</si>
  <si>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</si>
  <si>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</si>
  <si>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</si>
  <si>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</si>
  <si>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</si>
  <si>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</si>
  <si>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</si>
  <si>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</si>
  <si>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</si>
  <si>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</si>
  <si>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</si>
  <si>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</si>
  <si>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</si>
  <si>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</si>
  <si>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</si>
  <si>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</si>
  <si>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</si>
  <si>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</si>
  <si>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</si>
  <si>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</si>
  <si>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</si>
  <si>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</si>
  <si>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</si>
  <si>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</si>
  <si>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</si>
  <si>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</si>
  <si>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</si>
  <si>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</si>
  <si>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2011 YILINDA İZMİR İLİNE BAĞLI MÜZELERİN ZİYARETÇİLERİNİN AYLIK DAĞILIMI</t>
  </si>
  <si>
    <t>2011 YILINDA İZMİR İLİNE BAĞLI MÜZELERİN GELİRLERİ</t>
  </si>
  <si>
    <r>
      <t>TARİH VE SANAT MÜZ</t>
    </r>
    <r>
      <rPr>
        <sz val="10"/>
        <rFont val="Arial Tur"/>
        <family val="0"/>
      </rPr>
      <t>.</t>
    </r>
  </si>
  <si>
    <t>GENEL TOPLAM(*)</t>
  </si>
  <si>
    <t>(*) Ödemiş, Tire, Çakırağa toplama dahildir</t>
  </si>
  <si>
    <t>İZMİR İLİNE BAĞLI MÜZELERİN ZİYARETÇİ SAYILARI</t>
  </si>
  <si>
    <t>İZMİR İLİNE BAĞLI MÜZELERİN GELİRLERİ</t>
  </si>
  <si>
    <t>2012/2011</t>
  </si>
  <si>
    <t>2012/11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</si>
</sst>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5" fillId="33" borderId="18" xfId="0" applyFont="1" applyFill="1" applyBorder="1" applyAlignment="1">
      <alignment horizontal="center"/>
    </xf>
    <xf numFmtId="0" fontId="6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5" fillId="33" borderId="21" xfId="0" applyFont="1" applyFill="1" applyBorder="1" applyAlignment="1">
      <alignment horizontal="center"/>
    </xf>
    <xf numFmtId="0" fontId="6" fillId="33" borderId="21" xfId="0" applyFont="1" applyFill="1" applyBorder="1" applyAlignment="1">
      <alignment horizontal="center"/>
    </xf>
    <xf numFmtId="0" fontId="7" fillId="3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8" fillId="35" borderId="22" xfId="0" applyFont="1" applyFill="1" applyBorder="1" applyAlignment="1">
      <alignment/>
    </xf>
    <xf numFmtId="0" fontId="8" fillId="3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9" fillId="36" borderId="23" xfId="0" applyFont="1" applyFill="1" applyBorder="1" applyAlignment="1">
      <alignment horizontal="center" vertical="center"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9" fillId="36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5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35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7" fillId="35" borderId="27" xfId="0" applyFont="1" applyFill="1" applyBorder="1" applyAlignment="1">
      <alignment/>
    </xf>
    <xf numFmtId="0" fontId="0" fillId="35" borderId="28" xfId="0" applyFill="1" applyBorder="1" applyAlignment="1">
      <alignment/>
    </xf>
    <xf numFmtId="0" fontId="10" fillId="36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/>
    </xf>
    <xf numFmtId="166" fontId="0" fillId="34" borderId="30" xfId="0" applyNumberFormat="1" applyFill="1" applyBorder="1" applyAlignment="1">
      <alignment/>
    </xf>
    <xf numFmtId="0" fontId="8" fillId="35" borderId="27" xfId="0" applyFont="1" applyFill="1" applyBorder="1" applyAlignment="1">
      <alignment/>
    </xf>
    <xf numFmtId="166" fontId="0" fillId="35" borderId="29" xfId="0" applyNumberFormat="1" applyFill="1" applyBorder="1" applyAlignment="1">
      <alignment/>
    </xf>
    <xf numFmtId="166" fontId="0" fillId="35" borderId="22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8" fillId="35" borderId="28" xfId="0" applyFont="1" applyFill="1" applyBorder="1" applyAlignment="1">
      <alignment/>
    </xf>
    <xf numFmtId="0" fontId="8" fillId="34" borderId="27" xfId="0" applyFont="1" applyFill="1" applyBorder="1" applyAlignment="1">
      <alignment/>
    </xf>
    <xf numFmtId="166" fontId="0" fillId="34" borderId="29" xfId="0" applyNumberFormat="1" applyFill="1" applyBorder="1" applyAlignment="1">
      <alignment horizontal="right"/>
    </xf>
    <xf numFmtId="166" fontId="0" fillId="34" borderId="22" xfId="0" applyNumberFormat="1" applyFill="1" applyBorder="1" applyAlignment="1">
      <alignment horizontal="right"/>
    </xf>
    <xf numFmtId="0" fontId="9" fillId="36" borderId="17" xfId="0" applyFont="1" applyFill="1" applyBorder="1" applyAlignment="1">
      <alignment horizontal="center" vertical="center"/>
    </xf>
    <xf numFmtId="166" fontId="6" fillId="36" borderId="31" xfId="0" applyNumberFormat="1" applyFont="1" applyFill="1" applyBorder="1" applyAlignment="1">
      <alignment horizontal="center" vertical="center"/>
    </xf>
    <xf numFmtId="166" fontId="6" fillId="36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9" fillId="36" borderId="23" xfId="0" applyNumberFormat="1" applyFont="1" applyFill="1" applyBorder="1" applyAlignment="1">
      <alignment horizontal="right" vertical="center"/>
    </xf>
    <xf numFmtId="4" fontId="9" fillId="36" borderId="2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0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7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1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5"/>
          <c:w val="0.8945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9593871"/>
        <c:axId val="20800520"/>
      </c:barChart>
      <c:catAx>
        <c:axId val="39593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00520"/>
        <c:crosses val="autoZero"/>
        <c:auto val="1"/>
        <c:lblOffset val="100"/>
        <c:tickLblSkip val="1"/>
        <c:noMultiLvlLbl val="0"/>
      </c:catAx>
      <c:valAx>
        <c:axId val="20800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938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5"/>
          <c:w val="0.067"/>
          <c:h val="0.16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35"/>
          <c:w val="0.89625"/>
          <c:h val="0.89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Tablo2!$B$6:$B$18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Tablo2!$C$6:$C$18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Tablo2!$A$6:$A$18</c:f>
              <c:strCache/>
            </c:strRef>
          </c:cat>
          <c:val>
            <c:numRef>
              <c:f>Tablo2!$D$6:$D$18</c:f>
              <c:numCache/>
            </c:numRef>
          </c:val>
        </c:ser>
        <c:axId val="52986953"/>
        <c:axId val="7120530"/>
      </c:barChart>
      <c:catAx>
        <c:axId val="52986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120530"/>
        <c:crosses val="autoZero"/>
        <c:auto val="1"/>
        <c:lblOffset val="100"/>
        <c:tickLblSkip val="1"/>
        <c:noMultiLvlLbl val="0"/>
      </c:catAx>
      <c:valAx>
        <c:axId val="7120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86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57"/>
          <c:w val="0.06675"/>
          <c:h val="0.15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2011</a:t>
            </a:r>
          </a:p>
        </c:rich>
      </c:tx>
      <c:layout>
        <c:manualLayout>
          <c:xMode val="factor"/>
          <c:yMode val="factor"/>
          <c:x val="-0.3505"/>
          <c:y val="0.863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227"/>
          <c:w val="0.8735"/>
          <c:h val="0.74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4610100" y="47625"/>
        <a:ext cx="70580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22</xdr:row>
      <xdr:rowOff>161925</xdr:rowOff>
    </xdr:to>
    <xdr:graphicFrame>
      <xdr:nvGraphicFramePr>
        <xdr:cNvPr id="1" name="1 Grafik"/>
        <xdr:cNvGraphicFramePr/>
      </xdr:nvGraphicFramePr>
      <xdr:xfrm>
        <a:off x="4743450" y="28575"/>
        <a:ext cx="70866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438150</xdr:colOff>
      <xdr:row>0</xdr:row>
      <xdr:rowOff>104775</xdr:rowOff>
    </xdr:from>
    <xdr:to>
      <xdr:col>20</xdr:col>
      <xdr:colOff>314325</xdr:colOff>
      <xdr:row>31</xdr:row>
      <xdr:rowOff>142875</xdr:rowOff>
    </xdr:to>
    <xdr:graphicFrame>
      <xdr:nvGraphicFramePr>
        <xdr:cNvPr id="1" name="1 Grafik"/>
        <xdr:cNvGraphicFramePr/>
      </xdr:nvGraphicFramePr>
      <xdr:xfrm>
        <a:off x="4705350" y="1047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0</xdr:row>
      <xdr:rowOff>142875</xdr:rowOff>
    </xdr:from>
    <xdr:to>
      <xdr:col>18</xdr:col>
      <xdr:colOff>152400</xdr:colOff>
      <xdr:row>26</xdr:row>
      <xdr:rowOff>95250</xdr:rowOff>
    </xdr:to>
    <xdr:graphicFrame>
      <xdr:nvGraphicFramePr>
        <xdr:cNvPr id="1" name="1 Grafik"/>
        <xdr:cNvGraphicFramePr/>
      </xdr:nvGraphicFramePr>
      <xdr:xfrm>
        <a:off x="5562600" y="142875"/>
        <a:ext cx="6715125" cy="4953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11.5742187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3" t="s">
        <v>0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51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/>
      <c r="E7" s="11">
        <v>77.45580436063642</v>
      </c>
      <c r="F7" s="12"/>
    </row>
    <row r="8" spans="1:6" ht="15.75">
      <c r="A8" s="9" t="s">
        <v>8</v>
      </c>
      <c r="B8" s="10">
        <v>143896</v>
      </c>
      <c r="C8" s="10">
        <v>241579</v>
      </c>
      <c r="D8" s="10"/>
      <c r="E8" s="11">
        <v>67.88444432089842</v>
      </c>
      <c r="F8" s="12"/>
    </row>
    <row r="9" spans="1:6" ht="15.75">
      <c r="A9" s="9" t="s">
        <v>9</v>
      </c>
      <c r="B9" s="10">
        <v>268943</v>
      </c>
      <c r="C9" s="10">
        <v>370220</v>
      </c>
      <c r="D9" s="10"/>
      <c r="E9" s="11">
        <v>37.65742183287908</v>
      </c>
      <c r="F9" s="12"/>
    </row>
    <row r="10" spans="1:6" ht="15.75">
      <c r="A10" s="9" t="s">
        <v>10</v>
      </c>
      <c r="B10" s="10">
        <v>398475</v>
      </c>
      <c r="C10" s="10">
        <v>477453</v>
      </c>
      <c r="D10" s="10"/>
      <c r="E10" s="11">
        <v>19.820063993977044</v>
      </c>
      <c r="F10" s="12"/>
    </row>
    <row r="11" spans="1:6" ht="15.75">
      <c r="A11" s="9" t="s">
        <v>11</v>
      </c>
      <c r="B11" s="10">
        <v>332221</v>
      </c>
      <c r="C11" s="10">
        <v>368843</v>
      </c>
      <c r="D11" s="10"/>
      <c r="E11" s="11">
        <v>11.023385035864685</v>
      </c>
      <c r="F11" s="12"/>
    </row>
    <row r="12" spans="1:6" ht="15.75">
      <c r="A12" s="9" t="s">
        <v>12</v>
      </c>
      <c r="B12" s="10">
        <v>373421</v>
      </c>
      <c r="C12" s="10">
        <v>384921</v>
      </c>
      <c r="D12" s="10"/>
      <c r="E12" s="11">
        <v>3.079633978806773</v>
      </c>
      <c r="F12" s="12"/>
    </row>
    <row r="13" spans="1:6" ht="15.75">
      <c r="A13" s="9" t="s">
        <v>13</v>
      </c>
      <c r="B13" s="10">
        <v>352981</v>
      </c>
      <c r="C13" s="10">
        <v>400678</v>
      </c>
      <c r="D13" s="10"/>
      <c r="E13" s="11">
        <v>13.512625325442439</v>
      </c>
      <c r="F13" s="12"/>
    </row>
    <row r="14" spans="1:6" ht="15.75">
      <c r="A14" s="9" t="s">
        <v>14</v>
      </c>
      <c r="B14" s="10">
        <v>415517</v>
      </c>
      <c r="C14" s="10">
        <v>469276</v>
      </c>
      <c r="D14" s="10"/>
      <c r="E14" s="11">
        <v>12.937858138174851</v>
      </c>
      <c r="F14" s="12"/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7" t="s">
        <v>18</v>
      </c>
      <c r="B18" s="14">
        <v>3145700</v>
      </c>
      <c r="C18" s="14">
        <v>3691794</v>
      </c>
      <c r="D18" s="14"/>
      <c r="E18" s="15">
        <v>17.360015258924875</v>
      </c>
      <c r="F18" s="16"/>
    </row>
    <row r="20" spans="2:4" ht="15">
      <c r="B20" s="69"/>
      <c r="C20" s="69"/>
      <c r="D20" s="69"/>
    </row>
    <row r="21" spans="2:4" ht="15">
      <c r="B21" s="69"/>
      <c r="C21" s="69"/>
      <c r="D21" s="69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24" sqref="C24"/>
    </sheetView>
  </sheetViews>
  <sheetFormatPr defaultColWidth="9.140625" defaultRowHeight="15"/>
  <cols>
    <col min="1" max="1" width="16.57421875" style="0" customWidth="1"/>
    <col min="2" max="2" width="10.140625" style="0" bestFit="1" customWidth="1"/>
    <col min="3" max="3" width="11.28125" style="0" bestFit="1" customWidth="1"/>
    <col min="4" max="4" width="9.00390625" style="0" bestFit="1" customWidth="1"/>
    <col min="5" max="6" width="10.7109375" style="0" bestFit="1" customWidth="1"/>
  </cols>
  <sheetData>
    <row r="1" spans="1:6" ht="15" customHeight="1">
      <c r="A1" s="73" t="s">
        <v>19</v>
      </c>
      <c r="B1" s="73"/>
      <c r="C1" s="73"/>
      <c r="D1" s="73"/>
      <c r="E1" s="73"/>
      <c r="F1" s="73"/>
    </row>
    <row r="2" spans="1:6" ht="15.75" thickBot="1">
      <c r="A2" s="74"/>
      <c r="B2" s="74"/>
      <c r="C2" s="74"/>
      <c r="D2" s="74"/>
      <c r="E2" s="74"/>
      <c r="F2" s="74"/>
    </row>
    <row r="3" spans="1:6" ht="15.75">
      <c r="A3" s="1"/>
      <c r="B3" s="2"/>
      <c r="C3" s="2" t="s">
        <v>1</v>
      </c>
      <c r="D3" s="2"/>
      <c r="E3" s="75" t="s">
        <v>2</v>
      </c>
      <c r="F3" s="76"/>
    </row>
    <row r="4" spans="1:6" ht="16.5" thickBot="1">
      <c r="A4" s="3"/>
      <c r="B4" s="4"/>
      <c r="C4" s="5" t="s">
        <v>3</v>
      </c>
      <c r="D4" s="4"/>
      <c r="E4" s="77" t="s">
        <v>4</v>
      </c>
      <c r="F4" s="78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51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/>
      <c r="E7" s="11">
        <v>105.81929991886008</v>
      </c>
      <c r="F7" s="12"/>
    </row>
    <row r="8" spans="1:6" ht="15.75">
      <c r="A8" s="9" t="s">
        <v>8</v>
      </c>
      <c r="B8" s="10">
        <v>288248</v>
      </c>
      <c r="C8" s="10">
        <v>516921</v>
      </c>
      <c r="D8" s="10"/>
      <c r="E8" s="11">
        <v>79.33203352668536</v>
      </c>
      <c r="F8" s="12"/>
    </row>
    <row r="9" spans="1:6" ht="15.75">
      <c r="A9" s="9" t="s">
        <v>9</v>
      </c>
      <c r="B9" s="10">
        <v>641045</v>
      </c>
      <c r="C9" s="10">
        <v>1021489</v>
      </c>
      <c r="D9" s="10"/>
      <c r="E9" s="11">
        <v>59.34747170635446</v>
      </c>
      <c r="F9" s="12"/>
    </row>
    <row r="10" spans="1:6" ht="15.75">
      <c r="A10" s="9" t="s">
        <v>10</v>
      </c>
      <c r="B10" s="10">
        <v>983973</v>
      </c>
      <c r="C10" s="10">
        <v>1372716</v>
      </c>
      <c r="D10" s="10"/>
      <c r="E10" s="11">
        <v>39.50748648590967</v>
      </c>
      <c r="F10" s="12"/>
    </row>
    <row r="11" spans="1:6" ht="15.75">
      <c r="A11" s="9" t="s">
        <v>11</v>
      </c>
      <c r="B11" s="10">
        <v>988891</v>
      </c>
      <c r="C11" s="10">
        <v>1346326</v>
      </c>
      <c r="D11" s="10"/>
      <c r="E11" s="11">
        <v>36.14503519599228</v>
      </c>
      <c r="F11" s="12"/>
    </row>
    <row r="12" spans="1:6" ht="15.75">
      <c r="A12" s="9" t="s">
        <v>12</v>
      </c>
      <c r="B12" s="10">
        <v>1137476</v>
      </c>
      <c r="C12" s="10">
        <v>1776940</v>
      </c>
      <c r="D12" s="10"/>
      <c r="E12" s="11">
        <v>56.21780151844962</v>
      </c>
      <c r="F12" s="12"/>
    </row>
    <row r="13" spans="1:6" ht="15.75">
      <c r="A13" s="9" t="s">
        <v>13</v>
      </c>
      <c r="B13" s="10">
        <v>1485574</v>
      </c>
      <c r="C13" s="10">
        <v>1899488</v>
      </c>
      <c r="D13" s="10"/>
      <c r="E13" s="11">
        <v>27.862226991048587</v>
      </c>
      <c r="F13" s="12"/>
    </row>
    <row r="14" spans="1:6" ht="15.75">
      <c r="A14" s="9" t="s">
        <v>14</v>
      </c>
      <c r="B14" s="10">
        <v>1199680</v>
      </c>
      <c r="C14" s="10">
        <v>1682309</v>
      </c>
      <c r="D14" s="10"/>
      <c r="E14" s="11">
        <v>40.2298112830088</v>
      </c>
      <c r="F14" s="12"/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18" t="s">
        <v>18</v>
      </c>
      <c r="B18" s="14">
        <v>8667648</v>
      </c>
      <c r="C18" s="14">
        <v>12138629</v>
      </c>
      <c r="D18" s="14"/>
      <c r="E18" s="15">
        <v>40.04524641517515</v>
      </c>
      <c r="F18" s="16"/>
    </row>
    <row r="20" spans="2:4" ht="15">
      <c r="B20" s="69"/>
      <c r="C20" s="69"/>
      <c r="D20" s="69"/>
    </row>
    <row r="21" spans="3:6" ht="15">
      <c r="C21" s="69"/>
      <c r="E21" s="69"/>
      <c r="F21" s="69"/>
    </row>
    <row r="22" spans="2:6" ht="15">
      <c r="B22" s="69"/>
      <c r="F22" s="69"/>
    </row>
    <row r="23" spans="2:6" ht="15">
      <c r="B23" s="69"/>
      <c r="C23" s="69"/>
      <c r="D23" s="69"/>
      <c r="E23" s="69"/>
      <c r="F23" s="69"/>
    </row>
    <row r="24" spans="2:6" ht="15">
      <c r="B24" s="69"/>
      <c r="C24" s="69"/>
      <c r="D24" s="69"/>
      <c r="E24" s="69"/>
      <c r="F24" s="69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I27" sqref="I27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1" t="s">
        <v>49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1:12" ht="15.75" thickBo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79" t="s">
        <v>21</v>
      </c>
      <c r="L3" s="80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52</v>
      </c>
    </row>
    <row r="5" spans="1:12" ht="15">
      <c r="A5" s="24" t="s">
        <v>27</v>
      </c>
      <c r="B5" s="25">
        <v>199</v>
      </c>
      <c r="C5" s="25">
        <v>2186</v>
      </c>
      <c r="D5" s="25">
        <v>0</v>
      </c>
      <c r="E5" s="25">
        <v>267</v>
      </c>
      <c r="F5" s="25">
        <v>367</v>
      </c>
      <c r="G5" s="25">
        <v>200</v>
      </c>
      <c r="H5" s="25">
        <v>342</v>
      </c>
      <c r="I5" s="25">
        <v>207</v>
      </c>
      <c r="J5" s="25">
        <v>225</v>
      </c>
      <c r="K5" s="26">
        <v>-65.03144654088051</v>
      </c>
      <c r="L5" s="26">
        <v>-7.194244604316546</v>
      </c>
    </row>
    <row r="6" spans="1:12" ht="15">
      <c r="A6" s="27" t="s">
        <v>28</v>
      </c>
      <c r="B6" s="25">
        <v>0</v>
      </c>
      <c r="C6" s="25">
        <v>5255</v>
      </c>
      <c r="D6" s="25">
        <v>0</v>
      </c>
      <c r="E6" s="25">
        <v>0</v>
      </c>
      <c r="F6" s="25">
        <v>4651</v>
      </c>
      <c r="G6" s="25">
        <v>0</v>
      </c>
      <c r="H6" s="25">
        <v>0</v>
      </c>
      <c r="I6" s="25">
        <v>0</v>
      </c>
      <c r="J6" s="25">
        <v>0</v>
      </c>
      <c r="K6" s="26">
        <v>-11.493815413891529</v>
      </c>
      <c r="L6" s="26">
        <v>-100</v>
      </c>
    </row>
    <row r="7" spans="1:12" ht="15">
      <c r="A7" s="24" t="s">
        <v>46</v>
      </c>
      <c r="B7" s="25">
        <v>292</v>
      </c>
      <c r="C7" s="25">
        <v>294</v>
      </c>
      <c r="D7" s="25">
        <v>0</v>
      </c>
      <c r="E7" s="25">
        <v>1266</v>
      </c>
      <c r="F7" s="25">
        <v>542</v>
      </c>
      <c r="G7" s="25">
        <v>173</v>
      </c>
      <c r="H7" s="25">
        <v>318</v>
      </c>
      <c r="I7" s="25">
        <v>643</v>
      </c>
      <c r="J7" s="25">
        <v>450</v>
      </c>
      <c r="K7" s="26">
        <v>238.05460750853246</v>
      </c>
      <c r="L7" s="26">
        <v>-28.773346794548203</v>
      </c>
    </row>
    <row r="8" spans="1:12" ht="15">
      <c r="A8" s="27" t="s">
        <v>30</v>
      </c>
      <c r="B8" s="25">
        <v>803</v>
      </c>
      <c r="C8" s="25">
        <v>848</v>
      </c>
      <c r="D8" s="25">
        <v>0</v>
      </c>
      <c r="E8" s="25">
        <v>1200</v>
      </c>
      <c r="F8" s="25">
        <v>60</v>
      </c>
      <c r="G8" s="25">
        <v>41</v>
      </c>
      <c r="H8" s="25">
        <v>825</v>
      </c>
      <c r="I8" s="25">
        <v>487</v>
      </c>
      <c r="J8" s="25">
        <v>425</v>
      </c>
      <c r="K8" s="26">
        <v>-21.1992731677771</v>
      </c>
      <c r="L8" s="26">
        <v>33.512682551883174</v>
      </c>
    </row>
    <row r="9" spans="1:12" ht="15">
      <c r="A9" s="27" t="s">
        <v>31</v>
      </c>
      <c r="B9" s="25">
        <v>2038</v>
      </c>
      <c r="C9" s="25">
        <v>1057</v>
      </c>
      <c r="D9" s="25">
        <v>633</v>
      </c>
      <c r="E9" s="25">
        <v>2316</v>
      </c>
      <c r="F9" s="25">
        <v>1215</v>
      </c>
      <c r="G9" s="25">
        <v>697</v>
      </c>
      <c r="H9" s="25">
        <v>2338</v>
      </c>
      <c r="I9" s="25">
        <v>767</v>
      </c>
      <c r="J9" s="25">
        <v>705</v>
      </c>
      <c r="K9" s="26">
        <v>13.412017167381984</v>
      </c>
      <c r="L9" s="26">
        <v>-9.886471144749287</v>
      </c>
    </row>
    <row r="10" spans="1:12" ht="15">
      <c r="A10" s="28" t="s">
        <v>32</v>
      </c>
      <c r="B10" s="25">
        <v>23956</v>
      </c>
      <c r="C10" s="25">
        <v>2955</v>
      </c>
      <c r="D10" s="25">
        <v>2808</v>
      </c>
      <c r="E10" s="25">
        <v>18960</v>
      </c>
      <c r="F10" s="25">
        <v>2915</v>
      </c>
      <c r="G10" s="29">
        <v>1247</v>
      </c>
      <c r="H10" s="25">
        <v>29828</v>
      </c>
      <c r="I10" s="25">
        <v>2914</v>
      </c>
      <c r="J10" s="25">
        <v>4782</v>
      </c>
      <c r="K10" s="26">
        <v>-22.197920522224834</v>
      </c>
      <c r="L10" s="26">
        <v>62.28699939451605</v>
      </c>
    </row>
    <row r="11" spans="1:12" ht="15">
      <c r="A11" s="27" t="s">
        <v>33</v>
      </c>
      <c r="B11" s="25">
        <v>4394</v>
      </c>
      <c r="C11" s="25">
        <v>930</v>
      </c>
      <c r="D11" s="25">
        <v>498</v>
      </c>
      <c r="E11" s="25">
        <v>4459</v>
      </c>
      <c r="F11" s="25">
        <v>1193</v>
      </c>
      <c r="G11" s="29">
        <v>396</v>
      </c>
      <c r="H11" s="25">
        <v>5499</v>
      </c>
      <c r="I11" s="25">
        <v>693</v>
      </c>
      <c r="J11" s="25">
        <v>598</v>
      </c>
      <c r="K11" s="26">
        <v>3.8818275506698807</v>
      </c>
      <c r="L11" s="26">
        <v>12.268518518518512</v>
      </c>
    </row>
    <row r="12" spans="1:12" ht="15">
      <c r="A12" s="28" t="s">
        <v>34</v>
      </c>
      <c r="B12" s="25">
        <v>1520</v>
      </c>
      <c r="C12" s="25">
        <v>0</v>
      </c>
      <c r="D12" s="25">
        <v>0</v>
      </c>
      <c r="E12" s="25">
        <v>711</v>
      </c>
      <c r="F12" s="25">
        <v>120</v>
      </c>
      <c r="G12" s="29">
        <v>0</v>
      </c>
      <c r="H12" s="25">
        <v>1361</v>
      </c>
      <c r="I12" s="25">
        <v>257</v>
      </c>
      <c r="J12" s="25">
        <v>0</v>
      </c>
      <c r="K12" s="26">
        <v>-45.328947368421055</v>
      </c>
      <c r="L12" s="26">
        <v>94.70517448856799</v>
      </c>
    </row>
    <row r="13" spans="1:12" ht="15">
      <c r="A13" s="28" t="s">
        <v>35</v>
      </c>
      <c r="B13" s="25">
        <v>115</v>
      </c>
      <c r="C13" s="25">
        <v>62</v>
      </c>
      <c r="D13" s="25">
        <v>263</v>
      </c>
      <c r="E13" s="25">
        <v>213</v>
      </c>
      <c r="F13" s="25">
        <v>146</v>
      </c>
      <c r="G13" s="29">
        <v>129</v>
      </c>
      <c r="H13" s="25">
        <v>104</v>
      </c>
      <c r="I13" s="25">
        <v>134</v>
      </c>
      <c r="J13" s="25">
        <v>190</v>
      </c>
      <c r="K13" s="26">
        <v>10.909090909090914</v>
      </c>
      <c r="L13" s="26">
        <v>-12.295081967213118</v>
      </c>
    </row>
    <row r="14" spans="1:12" ht="15">
      <c r="A14" s="27" t="s">
        <v>36</v>
      </c>
      <c r="B14" s="25">
        <v>5150</v>
      </c>
      <c r="C14" s="25">
        <v>392</v>
      </c>
      <c r="D14" s="25">
        <v>266</v>
      </c>
      <c r="E14" s="25">
        <v>8491</v>
      </c>
      <c r="F14" s="25">
        <v>562</v>
      </c>
      <c r="G14" s="29">
        <v>119</v>
      </c>
      <c r="H14" s="25">
        <v>6793</v>
      </c>
      <c r="I14" s="25">
        <v>399</v>
      </c>
      <c r="J14" s="25">
        <v>808</v>
      </c>
      <c r="K14" s="26">
        <v>57.92011019283747</v>
      </c>
      <c r="L14" s="26">
        <v>-12.778020061055384</v>
      </c>
    </row>
    <row r="15" spans="1:12" ht="15">
      <c r="A15" s="28" t="s">
        <v>37</v>
      </c>
      <c r="B15" s="25">
        <v>1434</v>
      </c>
      <c r="C15" s="25">
        <v>215</v>
      </c>
      <c r="D15" s="25">
        <v>206</v>
      </c>
      <c r="E15" s="25">
        <v>2650</v>
      </c>
      <c r="F15" s="25">
        <v>244</v>
      </c>
      <c r="G15" s="29">
        <v>152</v>
      </c>
      <c r="H15" s="25">
        <v>3221</v>
      </c>
      <c r="I15" s="25">
        <v>236</v>
      </c>
      <c r="J15" s="25">
        <v>399</v>
      </c>
      <c r="K15" s="26">
        <v>64.20485175202155</v>
      </c>
      <c r="L15" s="26">
        <v>26.59225213394616</v>
      </c>
    </row>
    <row r="16" spans="1:12" ht="15">
      <c r="A16" s="27" t="s">
        <v>38</v>
      </c>
      <c r="B16" s="25">
        <v>532</v>
      </c>
      <c r="C16" s="25">
        <v>174</v>
      </c>
      <c r="D16" s="25">
        <v>330</v>
      </c>
      <c r="E16" s="25">
        <v>556</v>
      </c>
      <c r="F16" s="25">
        <v>235</v>
      </c>
      <c r="G16" s="29">
        <v>25</v>
      </c>
      <c r="H16" s="25">
        <v>615</v>
      </c>
      <c r="I16" s="25">
        <v>195</v>
      </c>
      <c r="J16" s="25">
        <v>574</v>
      </c>
      <c r="K16" s="26">
        <v>-21.235521235521237</v>
      </c>
      <c r="L16" s="26">
        <v>69.6078431372549</v>
      </c>
    </row>
    <row r="17" spans="1:12" ht="15">
      <c r="A17" s="27" t="s">
        <v>39</v>
      </c>
      <c r="B17" s="25">
        <v>616</v>
      </c>
      <c r="C17" s="25">
        <v>676</v>
      </c>
      <c r="D17" s="25">
        <v>7</v>
      </c>
      <c r="E17" s="25">
        <v>565</v>
      </c>
      <c r="F17" s="25">
        <v>268</v>
      </c>
      <c r="G17" s="25">
        <v>212</v>
      </c>
      <c r="H17" s="25">
        <v>500</v>
      </c>
      <c r="I17" s="25">
        <v>187</v>
      </c>
      <c r="J17" s="25">
        <v>158</v>
      </c>
      <c r="K17" s="26">
        <v>-19.55350269438029</v>
      </c>
      <c r="L17" s="26">
        <v>-19.138755980861244</v>
      </c>
    </row>
    <row r="18" spans="1:12" ht="15">
      <c r="A18" s="28" t="s">
        <v>40</v>
      </c>
      <c r="B18" s="25">
        <v>0</v>
      </c>
      <c r="C18" s="25">
        <v>365</v>
      </c>
      <c r="D18" s="25">
        <v>0</v>
      </c>
      <c r="E18" s="25">
        <v>0</v>
      </c>
      <c r="F18" s="25">
        <v>436</v>
      </c>
      <c r="G18" s="25">
        <v>0</v>
      </c>
      <c r="H18" s="25">
        <v>0</v>
      </c>
      <c r="I18" s="25">
        <v>48</v>
      </c>
      <c r="J18" s="25">
        <v>26</v>
      </c>
      <c r="K18" s="26">
        <v>19.452054794520546</v>
      </c>
      <c r="L18" s="26">
        <v>-83.02752293577981</v>
      </c>
    </row>
    <row r="19" spans="1:12" ht="15">
      <c r="A19" s="28" t="s">
        <v>41</v>
      </c>
      <c r="B19" s="25">
        <v>0</v>
      </c>
      <c r="C19" s="25">
        <v>304</v>
      </c>
      <c r="D19" s="25">
        <v>0</v>
      </c>
      <c r="E19" s="25">
        <v>0</v>
      </c>
      <c r="F19" s="25">
        <v>435</v>
      </c>
      <c r="G19" s="25">
        <v>0</v>
      </c>
      <c r="H19" s="25">
        <v>0</v>
      </c>
      <c r="I19" s="25">
        <v>218</v>
      </c>
      <c r="J19" s="25">
        <v>0</v>
      </c>
      <c r="K19" s="26">
        <v>43.0921052631579</v>
      </c>
      <c r="L19" s="26">
        <v>-49.885057471264375</v>
      </c>
    </row>
    <row r="20" spans="1:12" ht="15">
      <c r="A20" s="27" t="s">
        <v>42</v>
      </c>
      <c r="B20" s="25">
        <v>0</v>
      </c>
      <c r="C20" s="25">
        <v>3968</v>
      </c>
      <c r="D20" s="25">
        <v>0</v>
      </c>
      <c r="E20" s="25">
        <v>0</v>
      </c>
      <c r="F20" s="25">
        <v>3232</v>
      </c>
      <c r="G20" s="25">
        <v>0</v>
      </c>
      <c r="H20" s="25">
        <v>321</v>
      </c>
      <c r="I20" s="25">
        <v>1057</v>
      </c>
      <c r="J20" s="25">
        <v>1384</v>
      </c>
      <c r="K20" s="26">
        <v>-18.54838709677419</v>
      </c>
      <c r="L20" s="26">
        <v>-14.54207920792079</v>
      </c>
    </row>
    <row r="21" spans="1:12" ht="16.5" thickBot="1">
      <c r="A21" s="30" t="s">
        <v>43</v>
      </c>
      <c r="B21" s="71">
        <v>41049</v>
      </c>
      <c r="C21" s="71">
        <v>19681</v>
      </c>
      <c r="D21" s="71">
        <v>5011</v>
      </c>
      <c r="E21" s="71">
        <v>41654</v>
      </c>
      <c r="F21" s="71">
        <v>16621</v>
      </c>
      <c r="G21" s="71">
        <v>3391</v>
      </c>
      <c r="H21" s="71">
        <v>52065</v>
      </c>
      <c r="I21" s="71">
        <v>8442</v>
      </c>
      <c r="J21" s="71">
        <v>10724</v>
      </c>
      <c r="K21" s="72">
        <v>-6.198567104242403</v>
      </c>
      <c r="L21" s="72">
        <v>15.510978497064842</v>
      </c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1" t="s">
        <v>49</v>
      </c>
      <c r="B1" s="81"/>
      <c r="C1" s="81"/>
      <c r="D1" s="81"/>
      <c r="E1" s="81"/>
      <c r="F1" s="81"/>
    </row>
    <row r="2" spans="1:6" ht="15">
      <c r="A2" s="81"/>
      <c r="B2" s="81"/>
      <c r="C2" s="81"/>
      <c r="D2" s="81"/>
      <c r="E2" s="81"/>
      <c r="F2" s="81"/>
    </row>
    <row r="3" ht="15.75" thickBot="1"/>
    <row r="4" spans="1:6" ht="15.75" thickBot="1">
      <c r="A4" s="19" t="s">
        <v>20</v>
      </c>
      <c r="B4" s="31"/>
      <c r="C4" s="31"/>
      <c r="D4" s="32"/>
      <c r="E4" s="85" t="s">
        <v>21</v>
      </c>
      <c r="F4" s="86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52</v>
      </c>
    </row>
    <row r="6" spans="1:6" ht="15">
      <c r="A6" s="24" t="s">
        <v>27</v>
      </c>
      <c r="B6" s="35">
        <v>2385</v>
      </c>
      <c r="C6" s="35">
        <v>834</v>
      </c>
      <c r="D6" s="25">
        <v>774</v>
      </c>
      <c r="E6" s="26">
        <v>-65.03144654088051</v>
      </c>
      <c r="F6" s="26">
        <v>-7.194244604316546</v>
      </c>
    </row>
    <row r="7" spans="1:6" ht="15">
      <c r="A7" s="27" t="s">
        <v>28</v>
      </c>
      <c r="B7" s="35">
        <v>5255</v>
      </c>
      <c r="C7" s="35">
        <v>4651</v>
      </c>
      <c r="D7" s="25">
        <v>0</v>
      </c>
      <c r="E7" s="26">
        <v>-11.493815413891529</v>
      </c>
      <c r="F7" s="26">
        <v>-100</v>
      </c>
    </row>
    <row r="8" spans="1:6" ht="15">
      <c r="A8" s="24" t="s">
        <v>29</v>
      </c>
      <c r="B8" s="35">
        <v>586</v>
      </c>
      <c r="C8" s="35">
        <v>1981</v>
      </c>
      <c r="D8" s="25">
        <v>1411</v>
      </c>
      <c r="E8" s="26">
        <v>238.05460750853246</v>
      </c>
      <c r="F8" s="26">
        <v>-28.773346794548203</v>
      </c>
    </row>
    <row r="9" spans="1:6" ht="15">
      <c r="A9" s="27" t="s">
        <v>30</v>
      </c>
      <c r="B9" s="35">
        <v>1651</v>
      </c>
      <c r="C9" s="35">
        <v>1301</v>
      </c>
      <c r="D9" s="25">
        <v>1737</v>
      </c>
      <c r="E9" s="26">
        <v>-21.1992731677771</v>
      </c>
      <c r="F9" s="26">
        <v>33.512682551883174</v>
      </c>
    </row>
    <row r="10" spans="1:6" ht="15">
      <c r="A10" s="27" t="s">
        <v>31</v>
      </c>
      <c r="B10" s="35">
        <v>3728</v>
      </c>
      <c r="C10" s="35">
        <v>4228</v>
      </c>
      <c r="D10" s="25">
        <v>3810</v>
      </c>
      <c r="E10" s="26">
        <v>13.412017167381984</v>
      </c>
      <c r="F10" s="26">
        <v>-9.886471144749287</v>
      </c>
    </row>
    <row r="11" spans="1:6" ht="15">
      <c r="A11" s="28" t="s">
        <v>32</v>
      </c>
      <c r="B11" s="35">
        <v>29719</v>
      </c>
      <c r="C11" s="35">
        <v>23122</v>
      </c>
      <c r="D11" s="25">
        <v>37524</v>
      </c>
      <c r="E11" s="26">
        <v>-22.197920522224834</v>
      </c>
      <c r="F11" s="26">
        <v>62.28699939451605</v>
      </c>
    </row>
    <row r="12" spans="1:6" ht="15">
      <c r="A12" s="27" t="s">
        <v>33</v>
      </c>
      <c r="B12" s="35">
        <v>5822</v>
      </c>
      <c r="C12" s="35">
        <v>6048</v>
      </c>
      <c r="D12" s="25">
        <v>6790</v>
      </c>
      <c r="E12" s="26">
        <v>3.8818275506698807</v>
      </c>
      <c r="F12" s="26">
        <v>12.268518518518512</v>
      </c>
    </row>
    <row r="13" spans="1:6" ht="15">
      <c r="A13" s="28" t="s">
        <v>34</v>
      </c>
      <c r="B13" s="35">
        <v>1520</v>
      </c>
      <c r="C13" s="35">
        <v>831</v>
      </c>
      <c r="D13" s="25">
        <v>1618</v>
      </c>
      <c r="E13" s="26">
        <v>-45.328947368421055</v>
      </c>
      <c r="F13" s="26">
        <v>94.70517448856799</v>
      </c>
    </row>
    <row r="14" spans="1:6" ht="15">
      <c r="A14" s="28" t="s">
        <v>35</v>
      </c>
      <c r="B14" s="35">
        <v>440</v>
      </c>
      <c r="C14" s="35">
        <v>488</v>
      </c>
      <c r="D14" s="25">
        <v>428</v>
      </c>
      <c r="E14" s="26">
        <v>10.909090909090914</v>
      </c>
      <c r="F14" s="26">
        <v>-12.295081967213118</v>
      </c>
    </row>
    <row r="15" spans="1:6" ht="15">
      <c r="A15" s="27" t="s">
        <v>36</v>
      </c>
      <c r="B15" s="35">
        <v>5808</v>
      </c>
      <c r="C15" s="35">
        <v>9172</v>
      </c>
      <c r="D15" s="25">
        <v>8000</v>
      </c>
      <c r="E15" s="26">
        <v>57.92011019283747</v>
      </c>
      <c r="F15" s="26">
        <v>-12.778020061055384</v>
      </c>
    </row>
    <row r="16" spans="1:6" ht="15">
      <c r="A16" s="28" t="s">
        <v>37</v>
      </c>
      <c r="B16" s="35">
        <v>1855</v>
      </c>
      <c r="C16" s="35">
        <v>3046</v>
      </c>
      <c r="D16" s="25">
        <v>3856</v>
      </c>
      <c r="E16" s="26">
        <v>64.20485175202155</v>
      </c>
      <c r="F16" s="26">
        <v>26.59225213394616</v>
      </c>
    </row>
    <row r="17" spans="1:6" ht="15">
      <c r="A17" s="27" t="s">
        <v>38</v>
      </c>
      <c r="B17" s="35">
        <v>1036</v>
      </c>
      <c r="C17" s="35">
        <v>816</v>
      </c>
      <c r="D17" s="25">
        <v>1384</v>
      </c>
      <c r="E17" s="26">
        <v>-21.235521235521237</v>
      </c>
      <c r="F17" s="26">
        <v>69.6078431372549</v>
      </c>
    </row>
    <row r="18" spans="1:6" ht="15">
      <c r="A18" s="27" t="s">
        <v>39</v>
      </c>
      <c r="B18" s="35">
        <v>1299</v>
      </c>
      <c r="C18" s="35">
        <v>1045</v>
      </c>
      <c r="D18" s="25">
        <v>845</v>
      </c>
      <c r="E18" s="26">
        <v>-19.55350269438029</v>
      </c>
      <c r="F18" s="26">
        <v>-19.138755980861244</v>
      </c>
    </row>
    <row r="19" spans="1:6" ht="15">
      <c r="A19" s="28" t="s">
        <v>40</v>
      </c>
      <c r="B19" s="35">
        <v>365</v>
      </c>
      <c r="C19" s="35">
        <v>436</v>
      </c>
      <c r="D19" s="25">
        <v>74</v>
      </c>
      <c r="E19" s="26">
        <v>19.452054794520546</v>
      </c>
      <c r="F19" s="26">
        <v>-83.02752293577981</v>
      </c>
    </row>
    <row r="20" spans="1:6" ht="15">
      <c r="A20" s="28" t="s">
        <v>41</v>
      </c>
      <c r="B20" s="35">
        <v>304</v>
      </c>
      <c r="C20" s="35">
        <v>435</v>
      </c>
      <c r="D20" s="25">
        <v>218</v>
      </c>
      <c r="E20" s="26">
        <v>43.0921052631579</v>
      </c>
      <c r="F20" s="26">
        <v>-49.885057471264375</v>
      </c>
    </row>
    <row r="21" spans="1:6" ht="15.75" thickBot="1">
      <c r="A21" s="27" t="s">
        <v>42</v>
      </c>
      <c r="B21" s="35">
        <v>3968</v>
      </c>
      <c r="C21" s="35">
        <v>3232</v>
      </c>
      <c r="D21" s="25">
        <v>2762</v>
      </c>
      <c r="E21" s="26">
        <v>-18.54838709677419</v>
      </c>
      <c r="F21" s="26">
        <v>-14.54207920792079</v>
      </c>
    </row>
    <row r="22" spans="1:6" ht="16.5" thickBot="1">
      <c r="A22" s="36" t="s">
        <v>43</v>
      </c>
      <c r="B22" s="37">
        <v>65741</v>
      </c>
      <c r="C22" s="37">
        <v>61666</v>
      </c>
      <c r="D22" s="38">
        <v>71231</v>
      </c>
      <c r="E22" s="39">
        <v>-6.198567104242403</v>
      </c>
      <c r="F22" s="39">
        <v>15.510978497064842</v>
      </c>
    </row>
    <row r="24" spans="2:4" ht="15">
      <c r="B24" s="68"/>
      <c r="C24" s="68"/>
      <c r="D24" s="68"/>
    </row>
    <row r="25" spans="2:4" ht="15">
      <c r="B25" s="68"/>
      <c r="C25" s="68"/>
      <c r="D25" s="68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9.140625" style="0" bestFit="1" customWidth="1"/>
    <col min="2" max="3" width="11.7109375" style="0" bestFit="1" customWidth="1"/>
    <col min="4" max="4" width="12.7109375" style="0" bestFit="1" customWidth="1"/>
    <col min="5" max="6" width="8.421875" style="0" bestFit="1" customWidth="1"/>
  </cols>
  <sheetData>
    <row r="1" spans="1:6" ht="15">
      <c r="A1" s="81" t="s">
        <v>50</v>
      </c>
      <c r="B1" s="81"/>
      <c r="C1" s="81"/>
      <c r="D1" s="81"/>
      <c r="E1" s="81"/>
      <c r="F1" s="81"/>
    </row>
    <row r="2" spans="1:6" ht="15.75" thickBot="1">
      <c r="A2" s="81"/>
      <c r="B2" s="81"/>
      <c r="C2" s="81"/>
      <c r="D2" s="81"/>
      <c r="E2" s="81"/>
      <c r="F2" s="81"/>
    </row>
    <row r="3" spans="1:6" ht="15.75" thickBot="1">
      <c r="A3" s="19" t="s">
        <v>20</v>
      </c>
      <c r="B3" s="31"/>
      <c r="C3" s="31"/>
      <c r="D3" s="31"/>
      <c r="E3" s="85" t="s">
        <v>21</v>
      </c>
      <c r="F3" s="86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52</v>
      </c>
    </row>
    <row r="5" spans="1:6" ht="15">
      <c r="A5" s="41" t="s">
        <v>27</v>
      </c>
      <c r="B5" s="42">
        <v>1592</v>
      </c>
      <c r="C5" s="42">
        <v>2156</v>
      </c>
      <c r="D5" s="42">
        <v>2736</v>
      </c>
      <c r="E5" s="43">
        <v>35.42713567839195</v>
      </c>
      <c r="F5" s="43">
        <v>26.90166975881261</v>
      </c>
    </row>
    <row r="6" spans="1:6" ht="15">
      <c r="A6" s="46" t="s">
        <v>29</v>
      </c>
      <c r="B6" s="45">
        <v>876</v>
      </c>
      <c r="C6" s="45">
        <v>3798</v>
      </c>
      <c r="D6" s="45">
        <v>954</v>
      </c>
      <c r="E6" s="26">
        <v>333.56164383561645</v>
      </c>
      <c r="F6" s="26">
        <v>-74.88151658767772</v>
      </c>
    </row>
    <row r="7" spans="1:6" ht="15">
      <c r="A7" s="47" t="s">
        <v>30</v>
      </c>
      <c r="B7" s="45">
        <v>2409</v>
      </c>
      <c r="C7" s="45">
        <v>3600</v>
      </c>
      <c r="D7" s="45">
        <v>2475</v>
      </c>
      <c r="E7" s="26">
        <v>49.439601494396015</v>
      </c>
      <c r="F7" s="26">
        <v>-31.25</v>
      </c>
    </row>
    <row r="8" spans="1:6" ht="15">
      <c r="A8" s="44" t="s">
        <v>31</v>
      </c>
      <c r="B8" s="45">
        <v>6910</v>
      </c>
      <c r="C8" s="45">
        <v>11730</v>
      </c>
      <c r="D8" s="45">
        <v>10015</v>
      </c>
      <c r="E8" s="26">
        <v>69.75397973950797</v>
      </c>
      <c r="F8" s="26">
        <v>-14.620630861040073</v>
      </c>
    </row>
    <row r="9" spans="1:6" ht="15">
      <c r="A9" s="44" t="s">
        <v>32</v>
      </c>
      <c r="B9" s="45">
        <v>79040</v>
      </c>
      <c r="C9" s="45">
        <v>163850</v>
      </c>
      <c r="D9" s="45">
        <v>132150</v>
      </c>
      <c r="E9" s="26">
        <v>107.3001012145749</v>
      </c>
      <c r="F9" s="26">
        <v>-19.346963686298444</v>
      </c>
    </row>
    <row r="10" spans="1:6" ht="15">
      <c r="A10" s="44" t="s">
        <v>33</v>
      </c>
      <c r="B10" s="45">
        <v>6120</v>
      </c>
      <c r="C10" s="45">
        <v>13050</v>
      </c>
      <c r="D10" s="45">
        <v>13010</v>
      </c>
      <c r="E10" s="26">
        <v>113.23529411764706</v>
      </c>
      <c r="F10" s="26">
        <v>-0.30651340996168397</v>
      </c>
    </row>
    <row r="11" spans="1:6" ht="15">
      <c r="A11" s="44" t="s">
        <v>34</v>
      </c>
      <c r="B11" s="45">
        <v>14250</v>
      </c>
      <c r="C11" s="45">
        <v>10665</v>
      </c>
      <c r="D11" s="45">
        <v>17115</v>
      </c>
      <c r="E11" s="26">
        <v>-25.157894736842103</v>
      </c>
      <c r="F11" s="26">
        <v>60.47819971870605</v>
      </c>
    </row>
    <row r="12" spans="1:6" ht="15">
      <c r="A12" s="44" t="s">
        <v>35</v>
      </c>
      <c r="B12" s="45">
        <v>575</v>
      </c>
      <c r="C12" s="45">
        <v>1065</v>
      </c>
      <c r="D12" s="45">
        <v>520</v>
      </c>
      <c r="E12" s="26">
        <v>85.21739130434783</v>
      </c>
      <c r="F12" s="26">
        <v>-51.1737089201878</v>
      </c>
    </row>
    <row r="13" spans="1:6" ht="15">
      <c r="A13" s="44" t="s">
        <v>36</v>
      </c>
      <c r="B13" s="45">
        <v>11000</v>
      </c>
      <c r="C13" s="45">
        <v>20120</v>
      </c>
      <c r="D13" s="45">
        <v>20995</v>
      </c>
      <c r="E13" s="26">
        <v>82.9090909090909</v>
      </c>
      <c r="F13" s="26">
        <v>4.348906560636179</v>
      </c>
    </row>
    <row r="14" spans="1:6" ht="15">
      <c r="A14" s="44" t="s">
        <v>37</v>
      </c>
      <c r="B14" s="45">
        <v>4065</v>
      </c>
      <c r="C14" s="45">
        <v>6630</v>
      </c>
      <c r="D14" s="45">
        <v>9095</v>
      </c>
      <c r="E14" s="26">
        <v>63.099630996309955</v>
      </c>
      <c r="F14" s="26">
        <v>37.17948717948718</v>
      </c>
    </row>
    <row r="15" spans="1:6" ht="15">
      <c r="A15" s="44" t="s">
        <v>38</v>
      </c>
      <c r="B15" s="45">
        <v>1615</v>
      </c>
      <c r="C15" s="45">
        <v>1745</v>
      </c>
      <c r="D15" s="45">
        <v>1840</v>
      </c>
      <c r="E15" s="26">
        <v>8.049535603715174</v>
      </c>
      <c r="F15" s="26">
        <v>5.4441260744985565</v>
      </c>
    </row>
    <row r="16" spans="1:6" ht="15.75" thickBot="1">
      <c r="A16" s="44" t="s">
        <v>39</v>
      </c>
      <c r="B16" s="45">
        <v>1848</v>
      </c>
      <c r="C16" s="45">
        <v>1695</v>
      </c>
      <c r="D16" s="45">
        <v>1660</v>
      </c>
      <c r="E16" s="26">
        <v>-8.279220779220775</v>
      </c>
      <c r="F16" s="26">
        <v>-2.0648967551622377</v>
      </c>
    </row>
    <row r="17" spans="1:6" ht="15.75" thickBot="1">
      <c r="A17" s="48" t="s">
        <v>47</v>
      </c>
      <c r="B17" s="49">
        <v>130300</v>
      </c>
      <c r="C17" s="49">
        <v>240104</v>
      </c>
      <c r="D17" s="49">
        <v>213528</v>
      </c>
      <c r="E17" s="39">
        <v>84.2701458173446</v>
      </c>
      <c r="F17" s="39">
        <v>-11.068536967314168</v>
      </c>
    </row>
    <row r="19" spans="1:4" ht="15">
      <c r="A19" t="s">
        <v>48</v>
      </c>
      <c r="B19" s="70"/>
      <c r="C19" s="70"/>
      <c r="D19" s="70"/>
    </row>
    <row r="20" ht="15">
      <c r="D20" s="70"/>
    </row>
    <row r="22" spans="2:4" ht="15">
      <c r="B22" s="70"/>
      <c r="C22" s="70"/>
      <c r="D22" s="70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G27" sqref="G27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0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774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1411</v>
      </c>
    </row>
    <row r="7" spans="1:14" ht="15">
      <c r="A7" s="61" t="s">
        <v>30</v>
      </c>
      <c r="B7" s="58">
        <v>1737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1737</v>
      </c>
    </row>
    <row r="8" spans="1:14" ht="15">
      <c r="A8" s="62" t="s">
        <v>31</v>
      </c>
      <c r="B8" s="63">
        <v>3810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4">
        <v>3810</v>
      </c>
    </row>
    <row r="9" spans="1:14" ht="15">
      <c r="A9" s="61" t="s">
        <v>32</v>
      </c>
      <c r="B9" s="58">
        <v>37524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37524</v>
      </c>
    </row>
    <row r="10" spans="1:14" ht="15">
      <c r="A10" s="62" t="s">
        <v>33</v>
      </c>
      <c r="B10" s="63">
        <v>6790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4">
        <v>6790</v>
      </c>
    </row>
    <row r="11" spans="1:14" ht="15">
      <c r="A11" s="61" t="s">
        <v>34</v>
      </c>
      <c r="B11" s="58">
        <v>1618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1618</v>
      </c>
    </row>
    <row r="12" spans="1:14" ht="15">
      <c r="A12" s="62" t="s">
        <v>35</v>
      </c>
      <c r="B12" s="55">
        <v>428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428</v>
      </c>
    </row>
    <row r="13" spans="1:14" ht="15">
      <c r="A13" s="57" t="s">
        <v>36</v>
      </c>
      <c r="B13" s="58">
        <v>8000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8000</v>
      </c>
    </row>
    <row r="14" spans="1:14" ht="15">
      <c r="A14" s="62" t="s">
        <v>37</v>
      </c>
      <c r="B14" s="55">
        <v>3856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3856</v>
      </c>
    </row>
    <row r="15" spans="1:14" ht="15">
      <c r="A15" s="57" t="s">
        <v>38</v>
      </c>
      <c r="B15" s="58">
        <v>1384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1384</v>
      </c>
    </row>
    <row r="16" spans="1:14" ht="15">
      <c r="A16" s="62" t="s">
        <v>39</v>
      </c>
      <c r="B16" s="55">
        <v>845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845</v>
      </c>
    </row>
    <row r="17" spans="1:14" ht="15">
      <c r="A17" s="57" t="s">
        <v>40</v>
      </c>
      <c r="B17" s="58">
        <v>74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74</v>
      </c>
    </row>
    <row r="18" spans="1:14" ht="15">
      <c r="A18" s="62" t="s">
        <v>41</v>
      </c>
      <c r="B18" s="63">
        <v>218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218</v>
      </c>
    </row>
    <row r="19" spans="1:14" ht="15.75" thickBot="1">
      <c r="A19" s="57" t="s">
        <v>42</v>
      </c>
      <c r="B19" s="58">
        <v>2762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2762</v>
      </c>
    </row>
    <row r="20" spans="1:14" ht="16.5" thickBot="1">
      <c r="A20" s="65" t="s">
        <v>43</v>
      </c>
      <c r="B20" s="66">
        <v>71231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71231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87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0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55">
        <v>0</v>
      </c>
      <c r="J4" s="55">
        <v>0</v>
      </c>
      <c r="K4" s="55">
        <v>0</v>
      </c>
      <c r="L4" s="55">
        <v>0</v>
      </c>
      <c r="M4" s="55">
        <v>0</v>
      </c>
      <c r="N4" s="56">
        <v>2736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0</v>
      </c>
      <c r="D6" s="55">
        <v>0</v>
      </c>
      <c r="E6" s="55">
        <v>0</v>
      </c>
      <c r="F6" s="55">
        <v>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60">
        <v>954</v>
      </c>
    </row>
    <row r="7" spans="1:14" ht="15">
      <c r="A7" s="61" t="s">
        <v>30</v>
      </c>
      <c r="B7" s="58">
        <v>2475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9">
        <v>2475</v>
      </c>
    </row>
    <row r="8" spans="1:14" ht="15">
      <c r="A8" s="62" t="s">
        <v>31</v>
      </c>
      <c r="B8" s="63">
        <v>10015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  <c r="L8" s="63">
        <v>0</v>
      </c>
      <c r="M8" s="63">
        <v>0</v>
      </c>
      <c r="N8" s="64">
        <v>10015</v>
      </c>
    </row>
    <row r="9" spans="1:14" ht="15">
      <c r="A9" s="61" t="s">
        <v>32</v>
      </c>
      <c r="B9" s="58">
        <v>132150</v>
      </c>
      <c r="C9" s="58">
        <v>0</v>
      </c>
      <c r="D9" s="58">
        <v>0</v>
      </c>
      <c r="E9" s="58">
        <v>0</v>
      </c>
      <c r="F9" s="58">
        <v>0</v>
      </c>
      <c r="G9" s="58">
        <v>0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9">
        <v>132150</v>
      </c>
    </row>
    <row r="10" spans="1:14" ht="15">
      <c r="A10" s="62" t="s">
        <v>33</v>
      </c>
      <c r="B10" s="63">
        <v>13010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4">
        <v>13010</v>
      </c>
    </row>
    <row r="11" spans="1:14" ht="15">
      <c r="A11" s="61" t="s">
        <v>34</v>
      </c>
      <c r="B11" s="58">
        <v>17115</v>
      </c>
      <c r="C11" s="58">
        <v>0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9">
        <v>17115</v>
      </c>
    </row>
    <row r="12" spans="1:14" ht="15">
      <c r="A12" s="62" t="s">
        <v>35</v>
      </c>
      <c r="B12" s="55">
        <v>520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60">
        <v>520</v>
      </c>
    </row>
    <row r="13" spans="1:14" ht="15">
      <c r="A13" s="57" t="s">
        <v>36</v>
      </c>
      <c r="B13" s="58">
        <v>20995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9">
        <v>20995</v>
      </c>
    </row>
    <row r="14" spans="1:14" ht="15">
      <c r="A14" s="62" t="s">
        <v>37</v>
      </c>
      <c r="B14" s="55">
        <v>9095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60">
        <v>9095</v>
      </c>
    </row>
    <row r="15" spans="1:14" ht="15">
      <c r="A15" s="57" t="s">
        <v>38</v>
      </c>
      <c r="B15" s="58">
        <v>1840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9">
        <v>1840</v>
      </c>
    </row>
    <row r="16" spans="1:14" ht="15">
      <c r="A16" s="62" t="s">
        <v>39</v>
      </c>
      <c r="B16" s="55">
        <v>1660</v>
      </c>
      <c r="C16" s="55">
        <v>0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5">
        <v>0</v>
      </c>
      <c r="M16" s="55">
        <v>0</v>
      </c>
      <c r="N16" s="60">
        <v>1660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4">
        <v>0</v>
      </c>
    </row>
    <row r="19" spans="1:14" ht="15.75" thickBot="1">
      <c r="A19" s="57" t="s">
        <v>42</v>
      </c>
      <c r="B19" s="58">
        <v>963</v>
      </c>
      <c r="C19" s="58">
        <v>0</v>
      </c>
      <c r="D19" s="58">
        <v>0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9">
        <v>963</v>
      </c>
    </row>
    <row r="20" spans="1:14" ht="16.5" thickBot="1">
      <c r="A20" s="65" t="s">
        <v>43</v>
      </c>
      <c r="B20" s="66">
        <v>213528</v>
      </c>
      <c r="C20" s="66">
        <v>0</v>
      </c>
      <c r="D20" s="66">
        <v>0</v>
      </c>
      <c r="E20" s="66">
        <v>0</v>
      </c>
      <c r="F20" s="66">
        <v>0</v>
      </c>
      <c r="G20" s="66">
        <v>0</v>
      </c>
      <c r="H20" s="66">
        <v>0</v>
      </c>
      <c r="I20" s="66">
        <v>0</v>
      </c>
      <c r="J20" s="66">
        <v>0</v>
      </c>
      <c r="K20" s="66">
        <v>0</v>
      </c>
      <c r="L20" s="66">
        <v>0</v>
      </c>
      <c r="M20" s="66">
        <v>0</v>
      </c>
      <c r="N20" s="67">
        <v>213528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pc1</cp:lastModifiedBy>
  <cp:lastPrinted>2012-01-06T08:44:24Z</cp:lastPrinted>
  <dcterms:created xsi:type="dcterms:W3CDTF">2011-08-08T07:56:37Z</dcterms:created>
  <dcterms:modified xsi:type="dcterms:W3CDTF">2012-02-13T07:07:49Z</dcterms:modified>
  <cp:category/>
  <cp:version/>
  <cp:contentType/>
  <cp:contentStatus/>
</cp:coreProperties>
</file>