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2" sheetId="2" r:id="rId2"/>
    <sheet name="Tablo3" sheetId="3" r:id="rId3"/>
    <sheet name="Tablo4" sheetId="4" r:id="rId4"/>
    <sheet name="Tablo5" sheetId="5" r:id="rId5"/>
    <sheet name="Tablo6" sheetId="6" r:id="rId6"/>
    <sheet name="Tablo7" sheetId="7" r:id="rId7"/>
  </sheets>
  <definedNames>
    <definedName name="_xlnm.Print_Area" localSheetId="0">'Tablo1'!$A$1:$F$19</definedName>
    <definedName name="_xlnm.Print_Area" localSheetId="1">'Tablo2'!$A$1:$F$19</definedName>
    <definedName name="_xlnm.Print_Area" localSheetId="2">'Tablo3'!$A$1:$L$22</definedName>
    <definedName name="_xlnm.Print_Area" localSheetId="3">'Tablo4'!$A$1:$F$23</definedName>
    <definedName name="_xlnm.Print_Area" localSheetId="4">'Tablo5'!$A$1:$F$18</definedName>
    <definedName name="_xlnm.Print_Area" localSheetId="5">'Tablo6'!$A$1:$N$21</definedName>
    <definedName name="_xlnm.Print_Area" localSheetId="6">'Tablo7'!$A$1:$N$21</definedName>
  </definedNames>
  <calcPr fullCalcOnLoad="1"/>
</workbook>
</file>

<file path=xl/sharedStrings.xml><?xml version="1.0" encoding="utf-8"?>
<sst xmlns="http://schemas.openxmlformats.org/spreadsheetml/2006/main" count="193" uniqueCount="54">
  <si>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</si>
  <si>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</si>
  <si>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</si>
  <si>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</si>
  <si>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</si>
  <si>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</si>
  <si>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</si>
  <si>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</si>
  <si>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</si>
  <si>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</si>
  <si>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</si>
  <si>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</si>
  <si>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</si>
  <si>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</si>
  <si>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</si>
  <si>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</si>
  <si>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</si>
  <si>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</si>
  <si>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İZMİR'E BAĞLI MÜZELERİN GELİRİNİN YILLARA VE AYLARA GÖRE DAĞILIMI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</si>
  <si>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</si>
  <si>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</si>
  <si>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</si>
  <si>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</si>
  <si>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</si>
  <si>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</si>
  <si>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</si>
  <si>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</si>
  <si>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</si>
  <si>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</si>
  <si>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</si>
  <si>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</si>
  <si>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</si>
  <si>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</si>
  <si>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</si>
  <si>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</si>
  <si>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</si>
  <si>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</si>
  <si>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</si>
  <si>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</si>
  <si>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</si>
  <si>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</si>
  <si>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</si>
  <si>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(*) Ödemiş, Tire, Çakırağa toplama dahildir</t>
  </si>
  <si>
    <t>2014/2013</t>
  </si>
  <si>
    <t>2014/13</t>
  </si>
  <si>
    <t>2015/2014</t>
  </si>
  <si>
    <t>2015/14</t>
  </si>
  <si>
    <t>2015 YILINDA İZMİR İLİNE BAĞLI MÜZELERİN ZİYARETÇİLERİNİN AYLIK DAĞILIMI</t>
  </si>
  <si>
    <t>2015 YILINDA İZMİR İLİNE BAĞLI MÜZELERİN GELİRLERİ</t>
  </si>
  <si>
    <t>-</t>
  </si>
  <si>
    <t>5 AYLIK TOPLAM</t>
  </si>
  <si>
    <t>İZMİR İLİNE BAĞLI MÜZELERİN ZİYARETÇİ SAYILARI                                                                                                                           OCAK-MAYIS</t>
  </si>
  <si>
    <t>İZMİR İLİNE BAĞLI MÜZELERİN ZİYARETÇİ SAYILARI                                         OCAK-MAYIS</t>
  </si>
  <si>
    <t>İZMİR İLİNE BAĞLI MÜZELERİN GELİRLERİ                                    OCAK-MAYIS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</si>
</sst>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  <numFmt numFmtId="165" formatCode="0.0"/>
    <numFmt numFmtId="166" formatCode="_ * #,##0_ ;_ * \-#,##0_ ;_ * &quot;-&quot;_ ;_ @_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0"/>
      <color indexed="10"/>
      <name val="Arial Tur"/>
      <family val="2"/>
    </font>
    <font>
      <b/>
      <sz val="14"/>
      <name val="Arial Tur"/>
      <family val="0"/>
    </font>
    <font>
      <sz val="10"/>
      <color indexed="8"/>
      <name val="Calibri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1" fillId="25" borderId="8" applyNumberFormat="0" applyFont="0" applyAlignment="0" applyProtection="0"/>
    <xf numFmtId="0" fontId="50" fillId="26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93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64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/>
    </xf>
    <xf numFmtId="0" fontId="5" fillId="33" borderId="18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7" fillId="34" borderId="20" xfId="0" applyFont="1" applyFill="1" applyBorder="1" applyAlignment="1">
      <alignment/>
    </xf>
    <xf numFmtId="3" fontId="0" fillId="0" borderId="20" xfId="0" applyNumberFormat="1" applyBorder="1" applyAlignment="1">
      <alignment horizontal="right"/>
    </xf>
    <xf numFmtId="165" fontId="0" fillId="0" borderId="20" xfId="0" applyNumberFormat="1" applyBorder="1" applyAlignment="1">
      <alignment/>
    </xf>
    <xf numFmtId="0" fontId="8" fillId="35" borderId="20" xfId="0" applyFont="1" applyFill="1" applyBorder="1" applyAlignment="1">
      <alignment/>
    </xf>
    <xf numFmtId="0" fontId="8" fillId="34" borderId="20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9" xfId="0" applyFill="1" applyBorder="1" applyAlignment="1">
      <alignment horizontal="right"/>
    </xf>
    <xf numFmtId="3" fontId="0" fillId="0" borderId="20" xfId="0" applyNumberFormat="1" applyBorder="1" applyAlignment="1">
      <alignment/>
    </xf>
    <xf numFmtId="0" fontId="9" fillId="36" borderId="21" xfId="0" applyFont="1" applyFill="1" applyBorder="1" applyAlignment="1">
      <alignment horizontal="center" vertical="center"/>
    </xf>
    <xf numFmtId="3" fontId="0" fillId="0" borderId="21" xfId="0" applyNumberFormat="1" applyBorder="1" applyAlignment="1">
      <alignment/>
    </xf>
    <xf numFmtId="3" fontId="0" fillId="0" borderId="21" xfId="0" applyNumberFormat="1" applyBorder="1" applyAlignment="1">
      <alignment horizontal="right"/>
    </xf>
    <xf numFmtId="165" fontId="0" fillId="0" borderId="21" xfId="0" applyNumberFormat="1" applyBorder="1" applyAlignment="1">
      <alignment/>
    </xf>
    <xf numFmtId="0" fontId="0" fillId="33" borderId="12" xfId="0" applyFill="1" applyBorder="1" applyAlignment="1">
      <alignment horizontal="right"/>
    </xf>
    <xf numFmtId="0" fontId="0" fillId="35" borderId="22" xfId="0" applyFill="1" applyBorder="1" applyAlignment="1">
      <alignment/>
    </xf>
    <xf numFmtId="4" fontId="0" fillId="0" borderId="23" xfId="0" applyNumberFormat="1" applyBorder="1" applyAlignment="1">
      <alignment/>
    </xf>
    <xf numFmtId="165" fontId="0" fillId="0" borderId="23" xfId="0" applyNumberFormat="1" applyBorder="1" applyAlignment="1">
      <alignment/>
    </xf>
    <xf numFmtId="0" fontId="0" fillId="35" borderId="24" xfId="0" applyFill="1" applyBorder="1" applyAlignment="1">
      <alignment/>
    </xf>
    <xf numFmtId="4" fontId="0" fillId="0" borderId="20" xfId="0" applyNumberFormat="1" applyBorder="1" applyAlignment="1">
      <alignment/>
    </xf>
    <xf numFmtId="0" fontId="7" fillId="35" borderId="24" xfId="0" applyFont="1" applyFill="1" applyBorder="1" applyAlignment="1">
      <alignment/>
    </xf>
    <xf numFmtId="0" fontId="0" fillId="35" borderId="25" xfId="0" applyFill="1" applyBorder="1" applyAlignment="1">
      <alignment/>
    </xf>
    <xf numFmtId="0" fontId="10" fillId="36" borderId="17" xfId="0" applyFont="1" applyFill="1" applyBorder="1" applyAlignment="1">
      <alignment horizontal="center" vertical="center"/>
    </xf>
    <xf numFmtId="4" fontId="0" fillId="0" borderId="21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7" fillId="34" borderId="24" xfId="0" applyFont="1" applyFill="1" applyBorder="1" applyAlignment="1">
      <alignment/>
    </xf>
    <xf numFmtId="166" fontId="0" fillId="34" borderId="27" xfId="0" applyNumberFormat="1" applyFill="1" applyBorder="1" applyAlignment="1">
      <alignment/>
    </xf>
    <xf numFmtId="166" fontId="0" fillId="34" borderId="28" xfId="0" applyNumberFormat="1" applyFill="1" applyBorder="1" applyAlignment="1">
      <alignment/>
    </xf>
    <xf numFmtId="0" fontId="8" fillId="35" borderId="24" xfId="0" applyFont="1" applyFill="1" applyBorder="1" applyAlignment="1">
      <alignment/>
    </xf>
    <xf numFmtId="166" fontId="0" fillId="35" borderId="27" xfId="0" applyNumberFormat="1" applyFill="1" applyBorder="1" applyAlignment="1">
      <alignment/>
    </xf>
    <xf numFmtId="166" fontId="0" fillId="35" borderId="20" xfId="0" applyNumberFormat="1" applyFill="1" applyBorder="1" applyAlignment="1">
      <alignment/>
    </xf>
    <xf numFmtId="166" fontId="0" fillId="34" borderId="20" xfId="0" applyNumberFormat="1" applyFill="1" applyBorder="1" applyAlignment="1">
      <alignment/>
    </xf>
    <xf numFmtId="0" fontId="8" fillId="35" borderId="25" xfId="0" applyFont="1" applyFill="1" applyBorder="1" applyAlignment="1">
      <alignment/>
    </xf>
    <xf numFmtId="0" fontId="8" fillId="34" borderId="24" xfId="0" applyFont="1" applyFill="1" applyBorder="1" applyAlignment="1">
      <alignment/>
    </xf>
    <xf numFmtId="166" fontId="0" fillId="34" borderId="27" xfId="0" applyNumberFormat="1" applyFill="1" applyBorder="1" applyAlignment="1">
      <alignment horizontal="right"/>
    </xf>
    <xf numFmtId="0" fontId="9" fillId="36" borderId="17" xfId="0" applyFont="1" applyFill="1" applyBorder="1" applyAlignment="1">
      <alignment horizontal="center" vertical="center"/>
    </xf>
    <xf numFmtId="166" fontId="6" fillId="36" borderId="29" xfId="0" applyNumberFormat="1" applyFont="1" applyFill="1" applyBorder="1" applyAlignment="1">
      <alignment horizontal="center" vertical="center"/>
    </xf>
    <xf numFmtId="166" fontId="6" fillId="36" borderId="2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9" fillId="36" borderId="26" xfId="0" applyNumberFormat="1" applyFont="1" applyFill="1" applyBorder="1" applyAlignment="1">
      <alignment horizontal="right" vertical="center"/>
    </xf>
    <xf numFmtId="4" fontId="9" fillId="36" borderId="26" xfId="0" applyNumberFormat="1" applyFont="1" applyFill="1" applyBorder="1" applyAlignment="1">
      <alignment horizontal="right" vertical="center"/>
    </xf>
    <xf numFmtId="165" fontId="0" fillId="0" borderId="20" xfId="0" applyNumberFormat="1" applyBorder="1" applyAlignment="1">
      <alignment horizontal="right"/>
    </xf>
    <xf numFmtId="166" fontId="0" fillId="35" borderId="27" xfId="0" applyNumberFormat="1" applyFill="1" applyBorder="1" applyAlignment="1">
      <alignment horizontal="right"/>
    </xf>
    <xf numFmtId="166" fontId="0" fillId="35" borderId="20" xfId="0" applyNumberFormat="1" applyFill="1" applyBorder="1" applyAlignment="1">
      <alignment horizontal="right"/>
    </xf>
    <xf numFmtId="166" fontId="0" fillId="34" borderId="20" xfId="0" applyNumberFormat="1" applyFill="1" applyBorder="1" applyAlignment="1">
      <alignment horizontal="right"/>
    </xf>
    <xf numFmtId="0" fontId="6" fillId="33" borderId="30" xfId="0" applyFont="1" applyFill="1" applyBorder="1" applyAlignment="1">
      <alignment horizontal="center"/>
    </xf>
    <xf numFmtId="0" fontId="0" fillId="33" borderId="31" xfId="0" applyFill="1" applyBorder="1" applyAlignment="1">
      <alignment/>
    </xf>
    <xf numFmtId="0" fontId="6" fillId="33" borderId="19" xfId="0" applyFont="1" applyFill="1" applyBorder="1" applyAlignment="1">
      <alignment horizontal="center"/>
    </xf>
    <xf numFmtId="0" fontId="9" fillId="36" borderId="26" xfId="0" applyFont="1" applyFill="1" applyBorder="1" applyAlignment="1">
      <alignment horizontal="center" vertical="center"/>
    </xf>
    <xf numFmtId="4" fontId="0" fillId="0" borderId="20" xfId="0" applyNumberFormat="1" applyBorder="1" applyAlignment="1">
      <alignment horizontal="right"/>
    </xf>
    <xf numFmtId="0" fontId="14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31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17" xfId="0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11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7758902"/>
        <c:axId val="2721255"/>
      </c:barChart>
      <c:catAx>
        <c:axId val="7758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721255"/>
        <c:crosses val="autoZero"/>
        <c:auto val="1"/>
        <c:lblOffset val="100"/>
        <c:tickLblSkip val="1"/>
        <c:noMultiLvlLbl val="0"/>
      </c:catAx>
      <c:valAx>
        <c:axId val="27212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7589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3"/>
          <c:w val="0.067"/>
          <c:h val="0.16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GELİRİ</a:t>
            </a:r>
          </a:p>
        </c:rich>
      </c:tx>
      <c:layout>
        <c:manualLayout>
          <c:xMode val="factor"/>
          <c:yMode val="factor"/>
          <c:x val="-0.00125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325"/>
          <c:w val="0.89625"/>
          <c:h val="0.89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Tablo2!$B$5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Tablo2!$A$6:$A$18</c:f>
              <c:strCache/>
            </c:strRef>
          </c:cat>
          <c:val>
            <c:numRef>
              <c:f>Tablo2!$B$6:$B$18</c:f>
              <c:numCache/>
            </c:numRef>
          </c:val>
        </c:ser>
        <c:ser>
          <c:idx val="1"/>
          <c:order val="1"/>
          <c:tx>
            <c:strRef>
              <c:f>Tablo2!$C$5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Tablo2!$A$6:$A$18</c:f>
              <c:strCache/>
            </c:strRef>
          </c:cat>
          <c:val>
            <c:numRef>
              <c:f>Tablo2!$C$6:$C$18</c:f>
              <c:numCache/>
            </c:numRef>
          </c:val>
        </c:ser>
        <c:ser>
          <c:idx val="2"/>
          <c:order val="2"/>
          <c:tx>
            <c:strRef>
              <c:f>Tablo2!$D$5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Tablo2!$A$6:$A$18</c:f>
              <c:strCache/>
            </c:strRef>
          </c:cat>
          <c:val>
            <c:numRef>
              <c:f>Tablo2!$D$6:$D$18</c:f>
              <c:numCache/>
            </c:numRef>
          </c:val>
        </c:ser>
        <c:axId val="24491296"/>
        <c:axId val="19095073"/>
      </c:barChart>
      <c:catAx>
        <c:axId val="244912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095073"/>
        <c:crosses val="autoZero"/>
        <c:auto val="1"/>
        <c:lblOffset val="100"/>
        <c:tickLblSkip val="1"/>
        <c:noMultiLvlLbl val="0"/>
      </c:catAx>
      <c:valAx>
        <c:axId val="190950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4912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5"/>
          <c:y val="0.453"/>
          <c:w val="0.06675"/>
          <c:h val="0.15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OCAK-MAYIS-2015</a:t>
            </a:r>
          </a:p>
        </c:rich>
      </c:tx>
      <c:layout>
        <c:manualLayout>
          <c:xMode val="factor"/>
          <c:yMode val="factor"/>
          <c:x val="-0.31475"/>
          <c:y val="0.87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25"/>
          <c:y val="0.24025"/>
          <c:w val="0.7975"/>
          <c:h val="0.682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GELİRLERİ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OCAK-MAYIS- 2015</a:t>
            </a:r>
          </a:p>
        </c:rich>
      </c:tx>
      <c:layout>
        <c:manualLayout>
          <c:xMode val="factor"/>
          <c:yMode val="factor"/>
          <c:x val="-0.37225"/>
          <c:y val="-0.014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675"/>
          <c:y val="0.2235"/>
          <c:w val="0.80675"/>
          <c:h val="0.750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Tablo5!$A$5:$A$16</c:f>
              <c:strCache/>
            </c:strRef>
          </c:cat>
          <c:val>
            <c:numRef>
              <c:f>Tablo5!$D$5:$D$16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20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0</xdr:row>
      <xdr:rowOff>28575</xdr:rowOff>
    </xdr:from>
    <xdr:to>
      <xdr:col>17</xdr:col>
      <xdr:colOff>561975</xdr:colOff>
      <xdr:row>22</xdr:row>
      <xdr:rowOff>161925</xdr:rowOff>
    </xdr:to>
    <xdr:graphicFrame>
      <xdr:nvGraphicFramePr>
        <xdr:cNvPr id="1" name="1 Grafik"/>
        <xdr:cNvGraphicFramePr/>
      </xdr:nvGraphicFramePr>
      <xdr:xfrm>
        <a:off x="5219700" y="28575"/>
        <a:ext cx="70866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32</xdr:row>
      <xdr:rowOff>28575</xdr:rowOff>
    </xdr:to>
    <xdr:graphicFrame>
      <xdr:nvGraphicFramePr>
        <xdr:cNvPr id="1" name="1 Grafik"/>
        <xdr:cNvGraphicFramePr/>
      </xdr:nvGraphicFramePr>
      <xdr:xfrm>
        <a:off x="4638675" y="180975"/>
        <a:ext cx="841057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57150</xdr:rowOff>
    </xdr:from>
    <xdr:to>
      <xdr:col>17</xdr:col>
      <xdr:colOff>542925</xdr:colOff>
      <xdr:row>25</xdr:row>
      <xdr:rowOff>104775</xdr:rowOff>
    </xdr:to>
    <xdr:graphicFrame>
      <xdr:nvGraphicFramePr>
        <xdr:cNvPr id="1" name="1 Grafik"/>
        <xdr:cNvGraphicFramePr/>
      </xdr:nvGraphicFramePr>
      <xdr:xfrm>
        <a:off x="4991100" y="57150"/>
        <a:ext cx="72009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A23" sqref="A23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78" t="s">
        <v>0</v>
      </c>
      <c r="B1" s="78"/>
      <c r="C1" s="78"/>
      <c r="D1" s="78"/>
      <c r="E1" s="78"/>
      <c r="F1" s="78"/>
    </row>
    <row r="2" spans="1:6" ht="15.75" thickBot="1">
      <c r="A2" s="79"/>
      <c r="B2" s="79"/>
      <c r="C2" s="79"/>
      <c r="D2" s="79"/>
      <c r="E2" s="79"/>
      <c r="F2" s="79"/>
    </row>
    <row r="3" spans="1:6" ht="15.75">
      <c r="A3" s="1"/>
      <c r="B3" s="2"/>
      <c r="C3" s="2" t="s">
        <v>1</v>
      </c>
      <c r="D3" s="2"/>
      <c r="E3" s="80" t="s">
        <v>2</v>
      </c>
      <c r="F3" s="81"/>
    </row>
    <row r="4" spans="1:6" ht="16.5" thickBot="1">
      <c r="A4" s="3"/>
      <c r="B4" s="4"/>
      <c r="C4" s="5" t="s">
        <v>3</v>
      </c>
      <c r="D4" s="4"/>
      <c r="E4" s="82" t="s">
        <v>4</v>
      </c>
      <c r="F4" s="83"/>
    </row>
    <row r="5" spans="1:6" ht="16.5" thickBot="1">
      <c r="A5" s="6"/>
      <c r="B5" s="7">
        <v>2013</v>
      </c>
      <c r="C5" s="7">
        <v>2014</v>
      </c>
      <c r="D5" s="7">
        <v>2015</v>
      </c>
      <c r="E5" s="7" t="s">
        <v>43</v>
      </c>
      <c r="F5" s="8" t="s">
        <v>45</v>
      </c>
    </row>
    <row r="6" spans="1:6" ht="15.75">
      <c r="A6" s="9" t="s">
        <v>5</v>
      </c>
      <c r="B6" s="10">
        <v>71592</v>
      </c>
      <c r="C6" s="10">
        <v>76606</v>
      </c>
      <c r="D6" s="10">
        <v>80794</v>
      </c>
      <c r="E6" s="11">
        <v>7.003575818527219</v>
      </c>
      <c r="F6" s="12">
        <v>5.466934704853399</v>
      </c>
    </row>
    <row r="7" spans="1:6" ht="15.75">
      <c r="A7" s="9" t="s">
        <v>6</v>
      </c>
      <c r="B7" s="10">
        <v>98491</v>
      </c>
      <c r="C7" s="10">
        <v>116465</v>
      </c>
      <c r="D7" s="10">
        <v>104624</v>
      </c>
      <c r="E7" s="11">
        <v>18.249383192372903</v>
      </c>
      <c r="F7" s="12">
        <v>-10.16700296226334</v>
      </c>
    </row>
    <row r="8" spans="1:6" ht="15.75">
      <c r="A8" s="9" t="s">
        <v>7</v>
      </c>
      <c r="B8" s="10">
        <v>167564</v>
      </c>
      <c r="C8" s="10">
        <v>161711</v>
      </c>
      <c r="D8" s="10">
        <v>140672</v>
      </c>
      <c r="E8" s="11">
        <v>-3.492993721801818</v>
      </c>
      <c r="F8" s="12">
        <v>-13.01024667462325</v>
      </c>
    </row>
    <row r="9" spans="1:6" ht="15.75">
      <c r="A9" s="9" t="s">
        <v>8</v>
      </c>
      <c r="B9" s="10">
        <v>246918</v>
      </c>
      <c r="C9" s="10">
        <v>259352</v>
      </c>
      <c r="D9" s="10">
        <v>256233</v>
      </c>
      <c r="E9" s="11">
        <v>5.035679861330489</v>
      </c>
      <c r="F9" s="12">
        <v>-1.2026126654122615</v>
      </c>
    </row>
    <row r="10" spans="1:6" ht="15.75">
      <c r="A10" s="9" t="s">
        <v>9</v>
      </c>
      <c r="B10" s="10">
        <v>386175</v>
      </c>
      <c r="C10" s="10">
        <v>363263</v>
      </c>
      <c r="D10" s="10">
        <v>336471</v>
      </c>
      <c r="E10" s="11">
        <v>-5.9330614358775176</v>
      </c>
      <c r="F10" s="12">
        <v>-7.37537266388264</v>
      </c>
    </row>
    <row r="11" spans="1:6" ht="15.75">
      <c r="A11" s="9" t="s">
        <v>10</v>
      </c>
      <c r="B11" s="10">
        <v>307234</v>
      </c>
      <c r="C11" s="10">
        <v>295448</v>
      </c>
      <c r="D11" s="10">
        <v>0</v>
      </c>
      <c r="E11" s="11">
        <v>-3.8361639662277014</v>
      </c>
      <c r="F11" s="12"/>
    </row>
    <row r="12" spans="1:6" ht="15.75">
      <c r="A12" s="9" t="s">
        <v>11</v>
      </c>
      <c r="B12" s="10">
        <v>315815</v>
      </c>
      <c r="C12" s="10">
        <v>312644</v>
      </c>
      <c r="D12" s="10">
        <v>0</v>
      </c>
      <c r="E12" s="11">
        <v>-1.0040688377689455</v>
      </c>
      <c r="F12" s="12"/>
    </row>
    <row r="13" spans="1:6" ht="15.75">
      <c r="A13" s="9" t="s">
        <v>12</v>
      </c>
      <c r="B13" s="10">
        <v>347669</v>
      </c>
      <c r="C13" s="10">
        <v>360397</v>
      </c>
      <c r="D13" s="10">
        <v>0</v>
      </c>
      <c r="E13" s="11">
        <v>3.660953378069376</v>
      </c>
      <c r="F13" s="12"/>
    </row>
    <row r="14" spans="1:6" ht="15.75">
      <c r="A14" s="9" t="s">
        <v>13</v>
      </c>
      <c r="B14" s="10">
        <v>366277</v>
      </c>
      <c r="C14" s="10">
        <v>361839</v>
      </c>
      <c r="D14" s="10">
        <v>0</v>
      </c>
      <c r="E14" s="11">
        <v>-1.2116512912358712</v>
      </c>
      <c r="F14" s="12"/>
    </row>
    <row r="15" spans="1:6" ht="15.75">
      <c r="A15" s="9" t="s">
        <v>14</v>
      </c>
      <c r="B15" s="10">
        <v>377120</v>
      </c>
      <c r="C15" s="10">
        <v>355168</v>
      </c>
      <c r="D15" s="10">
        <v>0</v>
      </c>
      <c r="E15" s="11">
        <v>-5.820958845990665</v>
      </c>
      <c r="F15" s="12"/>
    </row>
    <row r="16" spans="1:6" ht="15.75">
      <c r="A16" s="9" t="s">
        <v>15</v>
      </c>
      <c r="B16" s="10">
        <v>184007</v>
      </c>
      <c r="C16" s="10">
        <v>171495</v>
      </c>
      <c r="D16" s="10">
        <v>0</v>
      </c>
      <c r="E16" s="11">
        <v>-6.799741314189134</v>
      </c>
      <c r="F16" s="12"/>
    </row>
    <row r="17" spans="1:6" ht="16.5" thickBot="1">
      <c r="A17" s="13" t="s">
        <v>16</v>
      </c>
      <c r="B17" s="14">
        <v>68968</v>
      </c>
      <c r="C17" s="14">
        <v>100317</v>
      </c>
      <c r="D17" s="14">
        <v>0</v>
      </c>
      <c r="E17" s="15">
        <v>45.454413641108914</v>
      </c>
      <c r="F17" s="16"/>
    </row>
    <row r="18" spans="1:6" ht="16.5" thickBot="1">
      <c r="A18" s="17" t="s">
        <v>50</v>
      </c>
      <c r="B18" s="14">
        <v>970740</v>
      </c>
      <c r="C18" s="14">
        <v>977397</v>
      </c>
      <c r="D18" s="14">
        <v>918794</v>
      </c>
      <c r="E18" s="15">
        <v>0.6857654984856909</v>
      </c>
      <c r="F18" s="16">
        <v>-5.995823600850015</v>
      </c>
    </row>
    <row r="19" spans="1:6" ht="16.5" thickBot="1">
      <c r="A19" s="17" t="s">
        <v>17</v>
      </c>
      <c r="B19" s="14">
        <v>2937830</v>
      </c>
      <c r="C19" s="14">
        <v>2934705</v>
      </c>
      <c r="D19" s="14"/>
      <c r="E19" s="15">
        <v>-0.10637102895674211</v>
      </c>
      <c r="F19" s="16"/>
    </row>
    <row r="20" spans="2:4" ht="15">
      <c r="B20" s="63"/>
      <c r="C20" s="63"/>
      <c r="D20" s="63"/>
    </row>
    <row r="21" spans="2:4" ht="15">
      <c r="B21" s="63"/>
      <c r="C21" s="63"/>
      <c r="D21" s="63"/>
    </row>
    <row r="28" ht="18.75">
      <c r="D28" s="76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C21" sqref="C21"/>
    </sheetView>
  </sheetViews>
  <sheetFormatPr defaultColWidth="9.140625" defaultRowHeight="15"/>
  <cols>
    <col min="1" max="1" width="20.28125" style="0" bestFit="1" customWidth="1"/>
    <col min="2" max="4" width="11.28125" style="0" bestFit="1" customWidth="1"/>
    <col min="5" max="6" width="10.7109375" style="0" bestFit="1" customWidth="1"/>
  </cols>
  <sheetData>
    <row r="1" spans="1:6" ht="15" customHeight="1">
      <c r="A1" s="78" t="s">
        <v>18</v>
      </c>
      <c r="B1" s="78"/>
      <c r="C1" s="78"/>
      <c r="D1" s="78"/>
      <c r="E1" s="78"/>
      <c r="F1" s="78"/>
    </row>
    <row r="2" spans="1:6" ht="15.75" thickBot="1">
      <c r="A2" s="79"/>
      <c r="B2" s="79"/>
      <c r="C2" s="79"/>
      <c r="D2" s="79"/>
      <c r="E2" s="79"/>
      <c r="F2" s="79"/>
    </row>
    <row r="3" spans="1:6" ht="15.75">
      <c r="A3" s="1"/>
      <c r="B3" s="2"/>
      <c r="C3" s="2" t="s">
        <v>1</v>
      </c>
      <c r="D3" s="2"/>
      <c r="E3" s="80" t="s">
        <v>2</v>
      </c>
      <c r="F3" s="81"/>
    </row>
    <row r="4" spans="1:6" ht="16.5" thickBot="1">
      <c r="A4" s="3"/>
      <c r="B4" s="4"/>
      <c r="C4" s="5" t="s">
        <v>3</v>
      </c>
      <c r="D4" s="4"/>
      <c r="E4" s="82" t="s">
        <v>4</v>
      </c>
      <c r="F4" s="83"/>
    </row>
    <row r="5" spans="1:6" ht="16.5" thickBot="1">
      <c r="A5" s="6"/>
      <c r="B5" s="7">
        <v>2013</v>
      </c>
      <c r="C5" s="7">
        <v>2014</v>
      </c>
      <c r="D5" s="7">
        <v>2015</v>
      </c>
      <c r="E5" s="7" t="s">
        <v>43</v>
      </c>
      <c r="F5" s="8" t="s">
        <v>45</v>
      </c>
    </row>
    <row r="6" spans="1:6" ht="15.75">
      <c r="A6" s="9" t="s">
        <v>5</v>
      </c>
      <c r="B6" s="10">
        <v>271888</v>
      </c>
      <c r="C6" s="10">
        <v>319397</v>
      </c>
      <c r="D6" s="10">
        <v>412656</v>
      </c>
      <c r="E6" s="11">
        <v>17.473739186723947</v>
      </c>
      <c r="F6" s="12">
        <v>29.198458344943745</v>
      </c>
    </row>
    <row r="7" spans="1:6" ht="15.75">
      <c r="A7" s="9" t="s">
        <v>6</v>
      </c>
      <c r="B7" s="10">
        <v>292639</v>
      </c>
      <c r="C7" s="10">
        <v>341938</v>
      </c>
      <c r="D7" s="10">
        <v>443492</v>
      </c>
      <c r="E7" s="11">
        <v>16.846353356866306</v>
      </c>
      <c r="F7" s="12">
        <v>29.699536173224384</v>
      </c>
    </row>
    <row r="8" spans="1:6" ht="15.75">
      <c r="A8" s="9" t="s">
        <v>7</v>
      </c>
      <c r="B8" s="10">
        <v>612235</v>
      </c>
      <c r="C8" s="10">
        <v>521669</v>
      </c>
      <c r="D8" s="10">
        <v>593305</v>
      </c>
      <c r="E8" s="11">
        <v>-14.792685815087347</v>
      </c>
      <c r="F8" s="12">
        <v>13.732079153639564</v>
      </c>
    </row>
    <row r="9" spans="1:6" ht="15.75">
      <c r="A9" s="9" t="s">
        <v>8</v>
      </c>
      <c r="B9" s="10">
        <v>942931</v>
      </c>
      <c r="C9" s="10">
        <v>1271862</v>
      </c>
      <c r="D9" s="10">
        <v>1365583</v>
      </c>
      <c r="E9" s="11">
        <v>34.883888640844354</v>
      </c>
      <c r="F9" s="12">
        <v>7.3688025902181264</v>
      </c>
    </row>
    <row r="10" spans="1:6" ht="15.75">
      <c r="A10" s="9" t="s">
        <v>9</v>
      </c>
      <c r="B10" s="10">
        <v>1652692</v>
      </c>
      <c r="C10" s="10">
        <v>1764627.7</v>
      </c>
      <c r="D10" s="10">
        <v>1923913.7</v>
      </c>
      <c r="E10" s="11">
        <v>6.772931677529748</v>
      </c>
      <c r="F10" s="12">
        <v>9.026606575426644</v>
      </c>
    </row>
    <row r="11" spans="1:6" ht="15.75">
      <c r="A11" s="9" t="s">
        <v>10</v>
      </c>
      <c r="B11" s="10">
        <v>1429790</v>
      </c>
      <c r="C11" s="10">
        <v>1716350</v>
      </c>
      <c r="D11" s="10">
        <v>0</v>
      </c>
      <c r="E11" s="11">
        <v>20.042104085215318</v>
      </c>
      <c r="F11" s="12"/>
    </row>
    <row r="12" spans="1:6" ht="15.75">
      <c r="A12" s="9" t="s">
        <v>11</v>
      </c>
      <c r="B12" s="10">
        <v>1673458</v>
      </c>
      <c r="C12" s="10">
        <v>2100732</v>
      </c>
      <c r="D12" s="10">
        <v>0</v>
      </c>
      <c r="E12" s="11">
        <v>25.532400574140503</v>
      </c>
      <c r="F12" s="12"/>
    </row>
    <row r="13" spans="1:6" ht="15.75">
      <c r="A13" s="9" t="s">
        <v>12</v>
      </c>
      <c r="B13" s="10">
        <v>2286499</v>
      </c>
      <c r="C13" s="10">
        <v>2918248</v>
      </c>
      <c r="D13" s="10">
        <v>0</v>
      </c>
      <c r="E13" s="11">
        <v>27.62953318588812</v>
      </c>
      <c r="F13" s="12"/>
    </row>
    <row r="14" spans="1:6" ht="15.75">
      <c r="A14" s="9" t="s">
        <v>13</v>
      </c>
      <c r="B14" s="10">
        <v>1781802</v>
      </c>
      <c r="C14" s="10">
        <v>2145518</v>
      </c>
      <c r="D14" s="10">
        <v>0</v>
      </c>
      <c r="E14" s="11">
        <v>20.412818034776038</v>
      </c>
      <c r="F14" s="12"/>
    </row>
    <row r="15" spans="1:6" ht="15.75">
      <c r="A15" s="9" t="s">
        <v>14</v>
      </c>
      <c r="B15" s="10">
        <v>1681897</v>
      </c>
      <c r="C15" s="10">
        <v>1830459</v>
      </c>
      <c r="D15" s="10">
        <v>0</v>
      </c>
      <c r="E15" s="11">
        <v>8.833002258759004</v>
      </c>
      <c r="F15" s="12"/>
    </row>
    <row r="16" spans="1:6" ht="15.75">
      <c r="A16" s="9" t="s">
        <v>15</v>
      </c>
      <c r="B16" s="10">
        <v>549183</v>
      </c>
      <c r="C16" s="10">
        <v>639230</v>
      </c>
      <c r="D16" s="10">
        <v>0</v>
      </c>
      <c r="E16" s="11">
        <v>16.39653813027715</v>
      </c>
      <c r="F16" s="12"/>
    </row>
    <row r="17" spans="1:6" ht="16.5" thickBot="1">
      <c r="A17" s="13" t="s">
        <v>16</v>
      </c>
      <c r="B17" s="14">
        <v>245275</v>
      </c>
      <c r="C17" s="14">
        <v>429145</v>
      </c>
      <c r="D17" s="14">
        <v>0</v>
      </c>
      <c r="E17" s="15">
        <v>74.96483538884927</v>
      </c>
      <c r="F17" s="16"/>
    </row>
    <row r="18" spans="1:6" ht="16.5" thickBot="1">
      <c r="A18" s="18" t="s">
        <v>50</v>
      </c>
      <c r="B18" s="14">
        <v>3772385</v>
      </c>
      <c r="C18" s="14">
        <v>4219493.7</v>
      </c>
      <c r="D18" s="14">
        <v>4738949.7</v>
      </c>
      <c r="E18" s="15">
        <v>11.852149237153697</v>
      </c>
      <c r="F18" s="16">
        <v>12.310860897837106</v>
      </c>
    </row>
    <row r="19" spans="1:6" ht="16.5" thickBot="1">
      <c r="A19" s="18" t="s">
        <v>17</v>
      </c>
      <c r="B19" s="14">
        <v>13420289</v>
      </c>
      <c r="C19" s="14">
        <v>15999175.7</v>
      </c>
      <c r="D19" s="14"/>
      <c r="E19" s="15">
        <v>19.21632760665586</v>
      </c>
      <c r="F19" s="16"/>
    </row>
    <row r="20" spans="2:4" ht="15">
      <c r="B20" s="63"/>
      <c r="C20" s="63"/>
      <c r="D20" s="63"/>
    </row>
    <row r="21" spans="3:6" ht="15">
      <c r="C21" s="63"/>
      <c r="E21" s="63"/>
      <c r="F21" s="63"/>
    </row>
    <row r="22" spans="2:6" ht="15">
      <c r="B22" s="63"/>
      <c r="F22" s="63"/>
    </row>
    <row r="23" spans="2:6" ht="15">
      <c r="B23" s="63"/>
      <c r="C23" s="63"/>
      <c r="D23" s="63"/>
      <c r="E23" s="63"/>
      <c r="F23" s="63"/>
    </row>
    <row r="24" spans="2:6" ht="15">
      <c r="B24" s="63"/>
      <c r="C24" s="63"/>
      <c r="D24" s="63"/>
      <c r="E24" s="63"/>
      <c r="F24" s="63"/>
    </row>
  </sheetData>
  <sheetProtection/>
  <mergeCells count="3">
    <mergeCell ref="A1:F2"/>
    <mergeCell ref="E3:F3"/>
    <mergeCell ref="E4:F4"/>
  </mergeCells>
  <printOptions/>
  <pageMargins left="1.4960629921259843" right="0.7086614173228347" top="2.3228346456692917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86" t="s">
        <v>51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7"/>
    </row>
    <row r="2" spans="1:12" ht="19.5" customHeight="1" thickBot="1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9"/>
    </row>
    <row r="3" spans="1:12" ht="15.75" thickBot="1">
      <c r="A3" s="19" t="s">
        <v>19</v>
      </c>
      <c r="B3" s="71"/>
      <c r="C3" s="71">
        <v>2013</v>
      </c>
      <c r="D3" s="72"/>
      <c r="E3" s="71"/>
      <c r="F3" s="71">
        <v>2014</v>
      </c>
      <c r="G3" s="72"/>
      <c r="H3" s="71"/>
      <c r="I3" s="71">
        <v>2015</v>
      </c>
      <c r="J3" s="72"/>
      <c r="K3" s="84" t="s">
        <v>20</v>
      </c>
      <c r="L3" s="85"/>
    </row>
    <row r="4" spans="1:12" ht="15">
      <c r="A4" s="20" t="s">
        <v>21</v>
      </c>
      <c r="B4" s="73" t="s">
        <v>22</v>
      </c>
      <c r="C4" s="73" t="s">
        <v>23</v>
      </c>
      <c r="D4" s="73" t="s">
        <v>24</v>
      </c>
      <c r="E4" s="73" t="s">
        <v>22</v>
      </c>
      <c r="F4" s="73" t="s">
        <v>23</v>
      </c>
      <c r="G4" s="73" t="s">
        <v>24</v>
      </c>
      <c r="H4" s="73" t="s">
        <v>22</v>
      </c>
      <c r="I4" s="73" t="s">
        <v>23</v>
      </c>
      <c r="J4" s="73" t="s">
        <v>24</v>
      </c>
      <c r="K4" s="73" t="s">
        <v>44</v>
      </c>
      <c r="L4" s="73" t="s">
        <v>46</v>
      </c>
    </row>
    <row r="5" spans="1:12" ht="15">
      <c r="A5" s="21" t="s">
        <v>25</v>
      </c>
      <c r="B5" s="22">
        <v>2921</v>
      </c>
      <c r="C5" s="22">
        <v>695</v>
      </c>
      <c r="D5" s="22">
        <v>275</v>
      </c>
      <c r="E5" s="22">
        <v>3419</v>
      </c>
      <c r="F5" s="22">
        <v>13276</v>
      </c>
      <c r="G5" s="22">
        <v>292</v>
      </c>
      <c r="H5" s="22">
        <v>3551</v>
      </c>
      <c r="I5" s="22">
        <v>8652</v>
      </c>
      <c r="J5" s="22">
        <v>1200</v>
      </c>
      <c r="K5" s="23">
        <v>336.5715754304806</v>
      </c>
      <c r="L5" s="23">
        <v>-21.098487078354033</v>
      </c>
    </row>
    <row r="6" spans="1:12" ht="15">
      <c r="A6" s="24" t="s">
        <v>26</v>
      </c>
      <c r="B6" s="22">
        <v>0</v>
      </c>
      <c r="C6" s="22">
        <v>0</v>
      </c>
      <c r="D6" s="22">
        <v>0</v>
      </c>
      <c r="E6" s="22">
        <v>0</v>
      </c>
      <c r="F6" s="22">
        <v>0</v>
      </c>
      <c r="G6" s="22">
        <v>0</v>
      </c>
      <c r="H6" s="22">
        <v>0</v>
      </c>
      <c r="I6" s="22">
        <v>1018</v>
      </c>
      <c r="J6" s="22">
        <v>0</v>
      </c>
      <c r="K6" s="67" t="s">
        <v>49</v>
      </c>
      <c r="L6" s="67" t="s">
        <v>49</v>
      </c>
    </row>
    <row r="7" spans="1:12" ht="15">
      <c r="A7" s="21" t="s">
        <v>27</v>
      </c>
      <c r="B7" s="22">
        <v>7473</v>
      </c>
      <c r="C7" s="22">
        <v>7376</v>
      </c>
      <c r="D7" s="22">
        <v>663</v>
      </c>
      <c r="E7" s="22">
        <v>965</v>
      </c>
      <c r="F7" s="22">
        <v>766</v>
      </c>
      <c r="G7" s="22">
        <v>82</v>
      </c>
      <c r="H7" s="22">
        <v>1605</v>
      </c>
      <c r="I7" s="22">
        <v>3556</v>
      </c>
      <c r="J7" s="22">
        <v>481</v>
      </c>
      <c r="K7" s="23">
        <v>-88.31227436823104</v>
      </c>
      <c r="L7" s="23">
        <v>211.1969111969112</v>
      </c>
    </row>
    <row r="8" spans="1:12" ht="15">
      <c r="A8" s="24" t="s">
        <v>28</v>
      </c>
      <c r="B8" s="22">
        <v>13700</v>
      </c>
      <c r="C8" s="22">
        <v>9441</v>
      </c>
      <c r="D8" s="22">
        <v>1900</v>
      </c>
      <c r="E8" s="22">
        <v>15790</v>
      </c>
      <c r="F8" s="22">
        <v>14208</v>
      </c>
      <c r="G8" s="22">
        <v>250</v>
      </c>
      <c r="H8" s="22">
        <v>11848</v>
      </c>
      <c r="I8" s="22">
        <v>10192</v>
      </c>
      <c r="J8" s="22">
        <v>1519</v>
      </c>
      <c r="K8" s="23">
        <v>20.793898007268076</v>
      </c>
      <c r="L8" s="23">
        <v>-22.113858767521823</v>
      </c>
    </row>
    <row r="9" spans="1:12" ht="15">
      <c r="A9" s="24" t="s">
        <v>29</v>
      </c>
      <c r="B9" s="22">
        <v>0</v>
      </c>
      <c r="C9" s="22">
        <v>0</v>
      </c>
      <c r="D9" s="22">
        <v>0</v>
      </c>
      <c r="E9" s="22">
        <v>0</v>
      </c>
      <c r="F9" s="22">
        <v>0</v>
      </c>
      <c r="G9" s="22">
        <v>0</v>
      </c>
      <c r="H9" s="22">
        <v>17735</v>
      </c>
      <c r="I9" s="22">
        <v>12601</v>
      </c>
      <c r="J9" s="22">
        <v>5277</v>
      </c>
      <c r="K9" s="67" t="s">
        <v>49</v>
      </c>
      <c r="L9" s="67" t="s">
        <v>49</v>
      </c>
    </row>
    <row r="10" spans="1:12" ht="15">
      <c r="A10" s="25" t="s">
        <v>30</v>
      </c>
      <c r="B10" s="22">
        <v>453509</v>
      </c>
      <c r="C10" s="22">
        <v>63608</v>
      </c>
      <c r="D10" s="22">
        <v>59418</v>
      </c>
      <c r="E10" s="22">
        <v>457457</v>
      </c>
      <c r="F10" s="22">
        <v>60137</v>
      </c>
      <c r="G10" s="22">
        <v>60275</v>
      </c>
      <c r="H10" s="22">
        <v>396537</v>
      </c>
      <c r="I10" s="22">
        <v>68400</v>
      </c>
      <c r="J10" s="22">
        <v>51019</v>
      </c>
      <c r="K10" s="23">
        <v>0.23138230983374974</v>
      </c>
      <c r="L10" s="23">
        <v>-10.714019959540998</v>
      </c>
    </row>
    <row r="11" spans="1:12" ht="15">
      <c r="A11" s="24" t="s">
        <v>31</v>
      </c>
      <c r="B11" s="22">
        <v>97117</v>
      </c>
      <c r="C11" s="22">
        <v>8864</v>
      </c>
      <c r="D11" s="22">
        <v>8915</v>
      </c>
      <c r="E11" s="22">
        <v>113324</v>
      </c>
      <c r="F11" s="22">
        <v>7273</v>
      </c>
      <c r="G11" s="22">
        <v>8188</v>
      </c>
      <c r="H11" s="22">
        <v>75233</v>
      </c>
      <c r="I11" s="22">
        <v>7975</v>
      </c>
      <c r="J11" s="22">
        <v>7681</v>
      </c>
      <c r="K11" s="23">
        <v>12.088323353293418</v>
      </c>
      <c r="L11" s="23">
        <v>-29.42578716465427</v>
      </c>
    </row>
    <row r="12" spans="1:12" ht="15">
      <c r="A12" s="25" t="s">
        <v>32</v>
      </c>
      <c r="B12" s="22">
        <v>54416</v>
      </c>
      <c r="C12" s="22">
        <v>3842</v>
      </c>
      <c r="D12" s="22">
        <v>6</v>
      </c>
      <c r="E12" s="22">
        <v>46650</v>
      </c>
      <c r="F12" s="22">
        <v>965</v>
      </c>
      <c r="G12" s="22">
        <v>0</v>
      </c>
      <c r="H12" s="22">
        <v>40737</v>
      </c>
      <c r="I12" s="22">
        <v>1635</v>
      </c>
      <c r="J12" s="22">
        <v>0</v>
      </c>
      <c r="K12" s="23">
        <v>-18.277152272415208</v>
      </c>
      <c r="L12" s="23">
        <v>-11.011235955056176</v>
      </c>
    </row>
    <row r="13" spans="1:12" ht="15">
      <c r="A13" s="25" t="s">
        <v>33</v>
      </c>
      <c r="B13" s="22">
        <v>1961</v>
      </c>
      <c r="C13" s="22">
        <v>1883</v>
      </c>
      <c r="D13" s="22">
        <v>2610</v>
      </c>
      <c r="E13" s="22">
        <v>2892</v>
      </c>
      <c r="F13" s="22">
        <v>2940</v>
      </c>
      <c r="G13" s="22">
        <v>2226</v>
      </c>
      <c r="H13" s="22">
        <v>3140</v>
      </c>
      <c r="I13" s="22">
        <v>4217</v>
      </c>
      <c r="J13" s="22">
        <v>3448</v>
      </c>
      <c r="K13" s="23">
        <v>24.85280446234892</v>
      </c>
      <c r="L13" s="23">
        <v>34.090344998759</v>
      </c>
    </row>
    <row r="14" spans="1:12" ht="15">
      <c r="A14" s="24" t="s">
        <v>34</v>
      </c>
      <c r="B14" s="22">
        <v>67994</v>
      </c>
      <c r="C14" s="22">
        <v>6349</v>
      </c>
      <c r="D14" s="22">
        <v>8562</v>
      </c>
      <c r="E14" s="22">
        <v>72033</v>
      </c>
      <c r="F14" s="22">
        <v>6608</v>
      </c>
      <c r="G14" s="22">
        <v>11338</v>
      </c>
      <c r="H14" s="22">
        <v>66402</v>
      </c>
      <c r="I14" s="22">
        <v>6969</v>
      </c>
      <c r="J14" s="22">
        <v>14494</v>
      </c>
      <c r="K14" s="23">
        <v>8.532657861407644</v>
      </c>
      <c r="L14" s="23">
        <v>-2.3494370908767603</v>
      </c>
    </row>
    <row r="15" spans="1:12" ht="15">
      <c r="A15" s="25" t="s">
        <v>35</v>
      </c>
      <c r="B15" s="22">
        <v>36546</v>
      </c>
      <c r="C15" s="22">
        <v>4255</v>
      </c>
      <c r="D15" s="22">
        <v>4171</v>
      </c>
      <c r="E15" s="22">
        <v>34997</v>
      </c>
      <c r="F15" s="22">
        <v>4547</v>
      </c>
      <c r="G15" s="22">
        <v>6238</v>
      </c>
      <c r="H15" s="22">
        <v>32323</v>
      </c>
      <c r="I15" s="22">
        <v>3599</v>
      </c>
      <c r="J15" s="22">
        <v>8276</v>
      </c>
      <c r="K15" s="23">
        <v>1.801120697322789</v>
      </c>
      <c r="L15" s="23">
        <v>-3.4598750600672745</v>
      </c>
    </row>
    <row r="16" spans="1:12" ht="15">
      <c r="A16" s="24" t="s">
        <v>36</v>
      </c>
      <c r="B16" s="22">
        <v>3309</v>
      </c>
      <c r="C16" s="22">
        <v>632</v>
      </c>
      <c r="D16" s="22">
        <v>1216</v>
      </c>
      <c r="E16" s="22">
        <v>1856</v>
      </c>
      <c r="F16" s="22">
        <v>564</v>
      </c>
      <c r="G16" s="22">
        <v>667</v>
      </c>
      <c r="H16" s="22">
        <v>6637</v>
      </c>
      <c r="I16" s="22">
        <v>1753</v>
      </c>
      <c r="J16" s="22">
        <v>2942</v>
      </c>
      <c r="K16" s="23">
        <v>-40.139616055846425</v>
      </c>
      <c r="L16" s="67">
        <v>267.08778749595075</v>
      </c>
    </row>
    <row r="17" spans="1:12" ht="15">
      <c r="A17" s="24" t="s">
        <v>37</v>
      </c>
      <c r="B17" s="22">
        <v>4239</v>
      </c>
      <c r="C17" s="22">
        <v>1593</v>
      </c>
      <c r="D17" s="22">
        <v>1592</v>
      </c>
      <c r="E17" s="22">
        <v>5889</v>
      </c>
      <c r="F17" s="22">
        <v>3353</v>
      </c>
      <c r="G17" s="22">
        <v>1314</v>
      </c>
      <c r="H17" s="22">
        <v>8009</v>
      </c>
      <c r="I17" s="22">
        <v>5200</v>
      </c>
      <c r="J17" s="22">
        <v>3062</v>
      </c>
      <c r="K17" s="23">
        <v>42.1875</v>
      </c>
      <c r="L17" s="23">
        <v>54.139825691549824</v>
      </c>
    </row>
    <row r="18" spans="1:12" ht="15">
      <c r="A18" s="25" t="s">
        <v>38</v>
      </c>
      <c r="B18" s="22">
        <v>0</v>
      </c>
      <c r="C18" s="22">
        <v>1742</v>
      </c>
      <c r="D18" s="22">
        <v>0</v>
      </c>
      <c r="E18" s="22">
        <v>0</v>
      </c>
      <c r="F18" s="22">
        <v>25</v>
      </c>
      <c r="G18" s="22">
        <v>0</v>
      </c>
      <c r="H18" s="22">
        <v>0</v>
      </c>
      <c r="I18" s="22">
        <v>0</v>
      </c>
      <c r="J18" s="22">
        <v>0</v>
      </c>
      <c r="K18" s="23">
        <v>-98.56486796785305</v>
      </c>
      <c r="L18" s="23">
        <v>-100</v>
      </c>
    </row>
    <row r="19" spans="1:12" ht="15">
      <c r="A19" s="25" t="s">
        <v>39</v>
      </c>
      <c r="B19" s="22">
        <v>0</v>
      </c>
      <c r="C19" s="22">
        <v>6019</v>
      </c>
      <c r="D19" s="22">
        <v>0</v>
      </c>
      <c r="E19" s="22">
        <v>0</v>
      </c>
      <c r="F19" s="22">
        <v>4032</v>
      </c>
      <c r="G19" s="22">
        <v>0</v>
      </c>
      <c r="H19" s="22">
        <v>0</v>
      </c>
      <c r="I19" s="22">
        <v>2940</v>
      </c>
      <c r="J19" s="22">
        <v>0</v>
      </c>
      <c r="K19" s="23">
        <v>-33.01212826050839</v>
      </c>
      <c r="L19" s="23">
        <v>-27.083333333333336</v>
      </c>
    </row>
    <row r="20" spans="1:12" ht="15">
      <c r="A20" s="24" t="s">
        <v>40</v>
      </c>
      <c r="B20" s="22">
        <v>6196</v>
      </c>
      <c r="C20" s="22">
        <v>11733</v>
      </c>
      <c r="D20" s="22">
        <v>3999</v>
      </c>
      <c r="E20" s="22">
        <v>5569</v>
      </c>
      <c r="F20" s="22">
        <v>5153</v>
      </c>
      <c r="G20" s="22">
        <v>1839</v>
      </c>
      <c r="H20" s="22">
        <v>7604</v>
      </c>
      <c r="I20" s="22">
        <v>6352</v>
      </c>
      <c r="J20" s="22">
        <v>2975</v>
      </c>
      <c r="K20" s="23">
        <v>-42.71707406056184</v>
      </c>
      <c r="L20" s="23">
        <v>34.79022370830347</v>
      </c>
    </row>
    <row r="21" spans="1:12" ht="16.5" thickBot="1">
      <c r="A21" s="74" t="s">
        <v>41</v>
      </c>
      <c r="B21" s="65">
        <v>132880</v>
      </c>
      <c r="C21" s="65">
        <v>19203</v>
      </c>
      <c r="D21" s="65">
        <v>18000</v>
      </c>
      <c r="E21" s="65">
        <v>760841</v>
      </c>
      <c r="F21" s="65">
        <v>123847</v>
      </c>
      <c r="G21" s="65">
        <v>92709</v>
      </c>
      <c r="H21" s="65">
        <v>671361</v>
      </c>
      <c r="I21" s="65">
        <v>145059</v>
      </c>
      <c r="J21" s="65">
        <v>102374</v>
      </c>
      <c r="K21" s="66">
        <v>474.6588430354592</v>
      </c>
      <c r="L21" s="66">
        <v>-5.995823600850015</v>
      </c>
    </row>
    <row r="24" ht="15">
      <c r="H24" s="62"/>
    </row>
    <row r="25" spans="8:9" ht="15">
      <c r="H25" s="62"/>
      <c r="I25" s="62"/>
    </row>
    <row r="26" spans="7:8" ht="15">
      <c r="G26" s="62"/>
      <c r="H26" s="62"/>
    </row>
    <row r="27" ht="15">
      <c r="H27" s="62"/>
    </row>
    <row r="28" ht="15">
      <c r="F28" s="62"/>
    </row>
    <row r="29" ht="15">
      <c r="F29" s="62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23" sqref="A23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86" t="s">
        <v>52</v>
      </c>
      <c r="B1" s="86"/>
      <c r="C1" s="86"/>
      <c r="D1" s="86"/>
      <c r="E1" s="86"/>
      <c r="F1" s="86"/>
    </row>
    <row r="2" spans="1:6" ht="15">
      <c r="A2" s="86"/>
      <c r="B2" s="86"/>
      <c r="C2" s="86"/>
      <c r="D2" s="86"/>
      <c r="E2" s="86"/>
      <c r="F2" s="86"/>
    </row>
    <row r="3" ht="15.75" thickBot="1"/>
    <row r="4" spans="1:6" ht="15.75" thickBot="1">
      <c r="A4" s="19" t="s">
        <v>19</v>
      </c>
      <c r="B4" s="26"/>
      <c r="C4" s="26"/>
      <c r="D4" s="27"/>
      <c r="E4" s="90" t="s">
        <v>20</v>
      </c>
      <c r="F4" s="91"/>
    </row>
    <row r="5" spans="1:6" ht="15">
      <c r="A5" s="20" t="s">
        <v>21</v>
      </c>
      <c r="B5" s="28">
        <v>2013</v>
      </c>
      <c r="C5" s="29">
        <v>2014</v>
      </c>
      <c r="D5" s="29">
        <v>2015</v>
      </c>
      <c r="E5" s="28" t="s">
        <v>44</v>
      </c>
      <c r="F5" s="28" t="s">
        <v>46</v>
      </c>
    </row>
    <row r="6" spans="1:6" ht="15">
      <c r="A6" s="21" t="s">
        <v>25</v>
      </c>
      <c r="B6" s="30">
        <v>3891</v>
      </c>
      <c r="C6" s="30">
        <v>16987</v>
      </c>
      <c r="D6" s="22">
        <v>13403</v>
      </c>
      <c r="E6" s="23">
        <v>336.5715754304806</v>
      </c>
      <c r="F6" s="23">
        <v>-21.098487078354033</v>
      </c>
    </row>
    <row r="7" spans="1:6" ht="15">
      <c r="A7" s="24" t="s">
        <v>26</v>
      </c>
      <c r="B7" s="30">
        <v>0</v>
      </c>
      <c r="C7" s="22">
        <v>0</v>
      </c>
      <c r="D7" s="22">
        <v>1018</v>
      </c>
      <c r="E7" s="67" t="s">
        <v>49</v>
      </c>
      <c r="F7" s="67" t="s">
        <v>49</v>
      </c>
    </row>
    <row r="8" spans="1:6" ht="15">
      <c r="A8" s="21" t="s">
        <v>27</v>
      </c>
      <c r="B8" s="30">
        <v>15512</v>
      </c>
      <c r="C8" s="30">
        <v>1813</v>
      </c>
      <c r="D8" s="22">
        <v>5642</v>
      </c>
      <c r="E8" s="23">
        <v>-88.31227436823104</v>
      </c>
      <c r="F8" s="23">
        <v>211.1969111969112</v>
      </c>
    </row>
    <row r="9" spans="1:6" ht="15">
      <c r="A9" s="24" t="s">
        <v>28</v>
      </c>
      <c r="B9" s="30">
        <v>25041</v>
      </c>
      <c r="C9" s="30">
        <v>30248</v>
      </c>
      <c r="D9" s="22">
        <v>23559</v>
      </c>
      <c r="E9" s="23">
        <v>20.793898007268076</v>
      </c>
      <c r="F9" s="23">
        <v>-22.113858767521823</v>
      </c>
    </row>
    <row r="10" spans="1:6" ht="15">
      <c r="A10" s="24" t="s">
        <v>29</v>
      </c>
      <c r="B10" s="30">
        <v>0</v>
      </c>
      <c r="C10" s="30">
        <v>0</v>
      </c>
      <c r="D10" s="22">
        <v>35613</v>
      </c>
      <c r="E10" s="67" t="s">
        <v>49</v>
      </c>
      <c r="F10" s="67" t="s">
        <v>49</v>
      </c>
    </row>
    <row r="11" spans="1:6" ht="15">
      <c r="A11" s="25" t="s">
        <v>30</v>
      </c>
      <c r="B11" s="30">
        <v>576535</v>
      </c>
      <c r="C11" s="30">
        <v>577869</v>
      </c>
      <c r="D11" s="22">
        <v>515956</v>
      </c>
      <c r="E11" s="23">
        <v>0.23138230983374974</v>
      </c>
      <c r="F11" s="23">
        <v>-10.714019959540998</v>
      </c>
    </row>
    <row r="12" spans="1:6" ht="15">
      <c r="A12" s="24" t="s">
        <v>31</v>
      </c>
      <c r="B12" s="30">
        <v>114896</v>
      </c>
      <c r="C12" s="30">
        <v>128785</v>
      </c>
      <c r="D12" s="22">
        <v>90889</v>
      </c>
      <c r="E12" s="23">
        <v>12.088323353293418</v>
      </c>
      <c r="F12" s="23">
        <v>-29.42578716465427</v>
      </c>
    </row>
    <row r="13" spans="1:6" ht="15">
      <c r="A13" s="25" t="s">
        <v>32</v>
      </c>
      <c r="B13" s="30">
        <v>58264</v>
      </c>
      <c r="C13" s="30">
        <v>47615</v>
      </c>
      <c r="D13" s="22">
        <v>42372</v>
      </c>
      <c r="E13" s="23">
        <v>-18.277152272415208</v>
      </c>
      <c r="F13" s="23">
        <v>-11.011235955056176</v>
      </c>
    </row>
    <row r="14" spans="1:6" ht="15">
      <c r="A14" s="25" t="s">
        <v>33</v>
      </c>
      <c r="B14" s="30">
        <v>6454</v>
      </c>
      <c r="C14" s="30">
        <v>8058</v>
      </c>
      <c r="D14" s="22">
        <v>10805</v>
      </c>
      <c r="E14" s="23">
        <v>24.85280446234892</v>
      </c>
      <c r="F14" s="23">
        <v>34.090344998759</v>
      </c>
    </row>
    <row r="15" spans="1:6" ht="15">
      <c r="A15" s="24" t="s">
        <v>34</v>
      </c>
      <c r="B15" s="30">
        <v>82905</v>
      </c>
      <c r="C15" s="30">
        <v>89979</v>
      </c>
      <c r="D15" s="22">
        <v>87865</v>
      </c>
      <c r="E15" s="23">
        <v>8.532657861407644</v>
      </c>
      <c r="F15" s="23">
        <v>-2.3494370908767603</v>
      </c>
    </row>
    <row r="16" spans="1:6" ht="15">
      <c r="A16" s="25" t="s">
        <v>35</v>
      </c>
      <c r="B16" s="30">
        <v>44972</v>
      </c>
      <c r="C16" s="30">
        <v>45782</v>
      </c>
      <c r="D16" s="22">
        <v>44198</v>
      </c>
      <c r="E16" s="23">
        <v>1.801120697322789</v>
      </c>
      <c r="F16" s="23">
        <v>-3.4598750600672745</v>
      </c>
    </row>
    <row r="17" spans="1:6" ht="15">
      <c r="A17" s="24" t="s">
        <v>36</v>
      </c>
      <c r="B17" s="30">
        <v>5157</v>
      </c>
      <c r="C17" s="30">
        <v>3087</v>
      </c>
      <c r="D17" s="22">
        <v>11332</v>
      </c>
      <c r="E17" s="23">
        <v>-40.139616055846425</v>
      </c>
      <c r="F17" s="67">
        <v>267.08778749595075</v>
      </c>
    </row>
    <row r="18" spans="1:6" ht="15">
      <c r="A18" s="24" t="s">
        <v>37</v>
      </c>
      <c r="B18" s="30">
        <v>7424</v>
      </c>
      <c r="C18" s="30">
        <v>10556</v>
      </c>
      <c r="D18" s="22">
        <v>16271</v>
      </c>
      <c r="E18" s="23">
        <v>42.1875</v>
      </c>
      <c r="F18" s="23">
        <v>54.139825691549824</v>
      </c>
    </row>
    <row r="19" spans="1:6" ht="15">
      <c r="A19" s="25" t="s">
        <v>38</v>
      </c>
      <c r="B19" s="30">
        <v>1742</v>
      </c>
      <c r="C19" s="30">
        <v>25</v>
      </c>
      <c r="D19" s="22">
        <v>0</v>
      </c>
      <c r="E19" s="23">
        <v>-98.56486796785305</v>
      </c>
      <c r="F19" s="23">
        <v>-100</v>
      </c>
    </row>
    <row r="20" spans="1:6" ht="15">
      <c r="A20" s="25" t="s">
        <v>39</v>
      </c>
      <c r="B20" s="30">
        <v>6019</v>
      </c>
      <c r="C20" s="30">
        <v>4032</v>
      </c>
      <c r="D20" s="22">
        <v>2940</v>
      </c>
      <c r="E20" s="23">
        <v>-33.01212826050839</v>
      </c>
      <c r="F20" s="23">
        <v>-27.083333333333336</v>
      </c>
    </row>
    <row r="21" spans="1:6" ht="15.75" thickBot="1">
      <c r="A21" s="24" t="s">
        <v>40</v>
      </c>
      <c r="B21" s="30">
        <v>21928</v>
      </c>
      <c r="C21" s="30">
        <v>12561</v>
      </c>
      <c r="D21" s="22">
        <v>16931</v>
      </c>
      <c r="E21" s="23">
        <v>-42.71707406056184</v>
      </c>
      <c r="F21" s="23">
        <v>34.79022370830347</v>
      </c>
    </row>
    <row r="22" spans="1:6" ht="16.5" thickBot="1">
      <c r="A22" s="31" t="s">
        <v>41</v>
      </c>
      <c r="B22" s="32">
        <v>970740</v>
      </c>
      <c r="C22" s="32">
        <v>977397</v>
      </c>
      <c r="D22" s="33">
        <v>918794</v>
      </c>
      <c r="E22" s="34">
        <v>0.6857654984856909</v>
      </c>
      <c r="F22" s="34">
        <v>-5.995823600850015</v>
      </c>
    </row>
    <row r="24" spans="2:4" ht="15">
      <c r="B24" s="62"/>
      <c r="C24" s="62"/>
      <c r="D24" s="62"/>
    </row>
    <row r="25" spans="2:4" ht="15">
      <c r="B25" s="62"/>
      <c r="C25" s="62"/>
      <c r="D25" s="62"/>
    </row>
    <row r="28" ht="15">
      <c r="C28" s="62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19.140625" style="0" bestFit="1" customWidth="1"/>
    <col min="2" max="4" width="12.7109375" style="0" bestFit="1" customWidth="1"/>
    <col min="5" max="6" width="8.421875" style="0" bestFit="1" customWidth="1"/>
  </cols>
  <sheetData>
    <row r="1" spans="1:6" ht="15">
      <c r="A1" s="86" t="s">
        <v>53</v>
      </c>
      <c r="B1" s="86"/>
      <c r="C1" s="86"/>
      <c r="D1" s="86"/>
      <c r="E1" s="86"/>
      <c r="F1" s="86"/>
    </row>
    <row r="2" spans="1:6" ht="15.75" thickBot="1">
      <c r="A2" s="86"/>
      <c r="B2" s="86"/>
      <c r="C2" s="86"/>
      <c r="D2" s="86"/>
      <c r="E2" s="86"/>
      <c r="F2" s="86"/>
    </row>
    <row r="3" spans="1:6" ht="15.75" thickBot="1">
      <c r="A3" s="19" t="s">
        <v>19</v>
      </c>
      <c r="B3" s="26"/>
      <c r="C3" s="26"/>
      <c r="D3" s="26"/>
      <c r="E3" s="90" t="s">
        <v>20</v>
      </c>
      <c r="F3" s="91"/>
    </row>
    <row r="4" spans="1:6" ht="15.75" thickBot="1">
      <c r="A4" s="20" t="s">
        <v>21</v>
      </c>
      <c r="B4" s="28">
        <v>2013</v>
      </c>
      <c r="C4" s="29">
        <v>2014</v>
      </c>
      <c r="D4" s="35">
        <v>2015</v>
      </c>
      <c r="E4" s="28" t="s">
        <v>44</v>
      </c>
      <c r="F4" s="28" t="s">
        <v>46</v>
      </c>
    </row>
    <row r="5" spans="1:6" ht="15">
      <c r="A5" s="36" t="s">
        <v>25</v>
      </c>
      <c r="B5" s="37">
        <v>23368</v>
      </c>
      <c r="C5" s="37">
        <v>18942</v>
      </c>
      <c r="D5" s="37">
        <v>26235</v>
      </c>
      <c r="E5" s="38">
        <v>-18.94043135912359</v>
      </c>
      <c r="F5" s="38">
        <v>38.50174216027875</v>
      </c>
    </row>
    <row r="6" spans="1:6" ht="15">
      <c r="A6" s="41" t="s">
        <v>27</v>
      </c>
      <c r="B6" s="40">
        <v>22419</v>
      </c>
      <c r="C6" s="40">
        <v>3707</v>
      </c>
      <c r="D6" s="40">
        <v>8025</v>
      </c>
      <c r="E6" s="23">
        <v>-83.46491814978366</v>
      </c>
      <c r="F6" s="23">
        <v>116.48233072565417</v>
      </c>
    </row>
    <row r="7" spans="1:6" ht="15">
      <c r="A7" s="42" t="s">
        <v>28</v>
      </c>
      <c r="B7" s="40">
        <v>68500</v>
      </c>
      <c r="C7" s="40">
        <v>78880</v>
      </c>
      <c r="D7" s="40">
        <v>55240</v>
      </c>
      <c r="E7" s="23">
        <v>15.153284671532852</v>
      </c>
      <c r="F7" s="23">
        <v>-29.96957403651116</v>
      </c>
    </row>
    <row r="8" spans="1:7" ht="15">
      <c r="A8" s="39" t="s">
        <v>29</v>
      </c>
      <c r="B8" s="40">
        <v>0</v>
      </c>
      <c r="C8" s="40">
        <v>0</v>
      </c>
      <c r="D8" s="75">
        <v>154810</v>
      </c>
      <c r="E8" s="67" t="s">
        <v>49</v>
      </c>
      <c r="F8" s="67" t="s">
        <v>49</v>
      </c>
      <c r="G8" s="77"/>
    </row>
    <row r="9" spans="1:6" ht="15">
      <c r="A9" s="39" t="s">
        <v>30</v>
      </c>
      <c r="B9" s="40">
        <v>2582860</v>
      </c>
      <c r="C9" s="40">
        <v>2827185</v>
      </c>
      <c r="D9" s="40">
        <v>3200660</v>
      </c>
      <c r="E9" s="23">
        <v>9.459475155447826</v>
      </c>
      <c r="F9" s="23">
        <v>13.210136584623932</v>
      </c>
    </row>
    <row r="10" spans="1:6" ht="15">
      <c r="A10" s="39" t="s">
        <v>31</v>
      </c>
      <c r="B10" s="40">
        <v>224125</v>
      </c>
      <c r="C10" s="40">
        <v>276161</v>
      </c>
      <c r="D10" s="40">
        <v>282350</v>
      </c>
      <c r="E10" s="23">
        <v>23.21740100390408</v>
      </c>
      <c r="F10" s="23">
        <v>2.2410840053447068</v>
      </c>
    </row>
    <row r="11" spans="1:6" ht="15">
      <c r="A11" s="39" t="s">
        <v>32</v>
      </c>
      <c r="B11" s="40">
        <v>426870</v>
      </c>
      <c r="C11" s="40">
        <v>443220</v>
      </c>
      <c r="D11" s="40">
        <v>301545</v>
      </c>
      <c r="E11" s="23">
        <v>3.830205917492435</v>
      </c>
      <c r="F11" s="23">
        <v>-31.96493840530662</v>
      </c>
    </row>
    <row r="12" spans="1:6" ht="15">
      <c r="A12" s="39" t="s">
        <v>33</v>
      </c>
      <c r="B12" s="40">
        <v>6855</v>
      </c>
      <c r="C12" s="40">
        <v>13490</v>
      </c>
      <c r="D12" s="40">
        <v>31800</v>
      </c>
      <c r="E12" s="23">
        <v>96.79066374908825</v>
      </c>
      <c r="F12" s="23">
        <v>135.73017049666421</v>
      </c>
    </row>
    <row r="13" spans="1:6" ht="15">
      <c r="A13" s="39" t="s">
        <v>34</v>
      </c>
      <c r="B13" s="40">
        <v>265325</v>
      </c>
      <c r="C13" s="40">
        <v>347325</v>
      </c>
      <c r="D13" s="40">
        <v>372270</v>
      </c>
      <c r="E13" s="23">
        <v>30.905493262979356</v>
      </c>
      <c r="F13" s="23">
        <v>7.182034117901104</v>
      </c>
    </row>
    <row r="14" spans="1:6" ht="15">
      <c r="A14" s="39" t="s">
        <v>35</v>
      </c>
      <c r="B14" s="40">
        <v>104565</v>
      </c>
      <c r="C14" s="40">
        <v>140825</v>
      </c>
      <c r="D14" s="40">
        <v>161700</v>
      </c>
      <c r="E14" s="23">
        <v>34.67699517046814</v>
      </c>
      <c r="F14" s="23">
        <v>14.823362329131907</v>
      </c>
    </row>
    <row r="15" spans="1:6" ht="15">
      <c r="A15" s="39" t="s">
        <v>36</v>
      </c>
      <c r="B15" s="40">
        <v>6755</v>
      </c>
      <c r="C15" s="40">
        <v>7405</v>
      </c>
      <c r="D15" s="40">
        <v>28900</v>
      </c>
      <c r="E15" s="23">
        <v>9.622501850481125</v>
      </c>
      <c r="F15" s="67">
        <v>290.27683997299124</v>
      </c>
    </row>
    <row r="16" spans="1:6" ht="15.75" thickBot="1">
      <c r="A16" s="39" t="s">
        <v>37</v>
      </c>
      <c r="B16" s="40">
        <v>22155</v>
      </c>
      <c r="C16" s="40">
        <v>42482</v>
      </c>
      <c r="D16" s="40">
        <v>77352</v>
      </c>
      <c r="E16" s="23">
        <v>91.74904084856692</v>
      </c>
      <c r="F16" s="23">
        <v>82.08182288969445</v>
      </c>
    </row>
    <row r="17" spans="1:6" ht="15.75" thickBot="1">
      <c r="A17" s="43" t="s">
        <v>41</v>
      </c>
      <c r="B17" s="44">
        <v>3772385</v>
      </c>
      <c r="C17" s="44">
        <v>4219493.7</v>
      </c>
      <c r="D17" s="44">
        <v>4738949.7</v>
      </c>
      <c r="E17" s="34">
        <v>11.852149237153697</v>
      </c>
      <c r="F17" s="34">
        <v>12.310860897837106</v>
      </c>
    </row>
    <row r="19" spans="1:4" ht="15">
      <c r="A19" t="s">
        <v>42</v>
      </c>
      <c r="B19" s="64"/>
      <c r="C19" s="64"/>
      <c r="D19" s="64"/>
    </row>
    <row r="20" ht="15">
      <c r="D20" s="64"/>
    </row>
    <row r="22" spans="2:4" ht="15">
      <c r="B22" s="64"/>
      <c r="C22" s="64"/>
      <c r="D22" s="64"/>
    </row>
  </sheetData>
  <sheetProtection/>
  <mergeCells count="2">
    <mergeCell ref="A1:F2"/>
    <mergeCell ref="E3:F3"/>
  </mergeCells>
  <printOptions/>
  <pageMargins left="0.9055118110236221" right="0.7086614173228347" top="1.9291338582677167" bottom="0.7480314960629921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D25" sqref="D25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</cols>
  <sheetData>
    <row r="1" spans="1:14" ht="18.75" thickBot="1">
      <c r="A1" s="92" t="s">
        <v>47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1:14" ht="15">
      <c r="A2" s="45" t="s">
        <v>19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19"/>
    </row>
    <row r="3" spans="1:14" ht="15.75" thickBot="1">
      <c r="A3" s="46" t="s">
        <v>21</v>
      </c>
      <c r="B3" s="47" t="s">
        <v>5</v>
      </c>
      <c r="C3" s="47" t="s">
        <v>6</v>
      </c>
      <c r="D3" s="47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8" t="s">
        <v>17</v>
      </c>
    </row>
    <row r="4" spans="1:14" ht="15">
      <c r="A4" s="49" t="s">
        <v>25</v>
      </c>
      <c r="B4" s="50">
        <v>1443</v>
      </c>
      <c r="C4" s="50">
        <v>1218</v>
      </c>
      <c r="D4" s="50">
        <v>2530</v>
      </c>
      <c r="E4" s="50">
        <v>4718</v>
      </c>
      <c r="F4" s="50">
        <v>3494</v>
      </c>
      <c r="G4" s="50">
        <v>0</v>
      </c>
      <c r="H4" s="50">
        <v>0</v>
      </c>
      <c r="I4" s="50">
        <v>0</v>
      </c>
      <c r="J4" s="50">
        <v>0</v>
      </c>
      <c r="K4" s="50">
        <v>0</v>
      </c>
      <c r="L4" s="50">
        <v>0</v>
      </c>
      <c r="M4" s="50">
        <v>0</v>
      </c>
      <c r="N4" s="51">
        <v>13403</v>
      </c>
    </row>
    <row r="5" spans="1:14" ht="15">
      <c r="A5" s="52" t="s">
        <v>26</v>
      </c>
      <c r="B5" s="53">
        <v>0</v>
      </c>
      <c r="C5" s="53">
        <v>0</v>
      </c>
      <c r="D5" s="53">
        <v>0</v>
      </c>
      <c r="E5" s="53">
        <v>0</v>
      </c>
      <c r="F5" s="53">
        <v>1018</v>
      </c>
      <c r="G5" s="53">
        <v>0</v>
      </c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4">
        <v>1018</v>
      </c>
    </row>
    <row r="6" spans="1:14" ht="15">
      <c r="A6" s="49" t="s">
        <v>27</v>
      </c>
      <c r="B6" s="50">
        <v>781</v>
      </c>
      <c r="C6" s="50">
        <v>1144</v>
      </c>
      <c r="D6" s="50">
        <v>796</v>
      </c>
      <c r="E6" s="50">
        <v>2921</v>
      </c>
      <c r="F6" s="50">
        <v>0</v>
      </c>
      <c r="G6" s="50">
        <v>0</v>
      </c>
      <c r="H6" s="50">
        <v>0</v>
      </c>
      <c r="I6" s="50">
        <v>0</v>
      </c>
      <c r="J6" s="50">
        <v>0</v>
      </c>
      <c r="K6" s="50">
        <v>0</v>
      </c>
      <c r="L6" s="50">
        <v>0</v>
      </c>
      <c r="M6" s="50">
        <v>0</v>
      </c>
      <c r="N6" s="55">
        <v>5642</v>
      </c>
    </row>
    <row r="7" spans="1:14" ht="15">
      <c r="A7" s="56" t="s">
        <v>28</v>
      </c>
      <c r="B7" s="53">
        <v>2217</v>
      </c>
      <c r="C7" s="53">
        <v>1571</v>
      </c>
      <c r="D7" s="53">
        <v>3147</v>
      </c>
      <c r="E7" s="53">
        <v>7460</v>
      </c>
      <c r="F7" s="53">
        <v>9164</v>
      </c>
      <c r="G7" s="53">
        <v>0</v>
      </c>
      <c r="H7" s="53">
        <v>0</v>
      </c>
      <c r="I7" s="53">
        <v>0</v>
      </c>
      <c r="J7" s="53">
        <v>0</v>
      </c>
      <c r="K7" s="53">
        <v>0</v>
      </c>
      <c r="L7" s="53">
        <v>0</v>
      </c>
      <c r="M7" s="53">
        <v>0</v>
      </c>
      <c r="N7" s="54">
        <v>23559</v>
      </c>
    </row>
    <row r="8" spans="1:14" ht="15">
      <c r="A8" s="52" t="s">
        <v>29</v>
      </c>
      <c r="B8" s="68">
        <v>2963</v>
      </c>
      <c r="C8" s="68">
        <v>2584</v>
      </c>
      <c r="D8" s="68">
        <v>3636</v>
      </c>
      <c r="E8" s="68">
        <v>9201</v>
      </c>
      <c r="F8" s="68">
        <v>17229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9">
        <v>35613</v>
      </c>
    </row>
    <row r="9" spans="1:14" ht="15">
      <c r="A9" s="57" t="s">
        <v>30</v>
      </c>
      <c r="B9" s="58">
        <v>45648</v>
      </c>
      <c r="C9" s="58">
        <v>59660</v>
      </c>
      <c r="D9" s="58">
        <v>76561</v>
      </c>
      <c r="E9" s="58">
        <v>140449</v>
      </c>
      <c r="F9" s="58">
        <v>193638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70">
        <v>515956</v>
      </c>
    </row>
    <row r="10" spans="1:14" ht="15">
      <c r="A10" s="52" t="s">
        <v>31</v>
      </c>
      <c r="B10" s="68">
        <v>9088</v>
      </c>
      <c r="C10" s="68">
        <v>12294</v>
      </c>
      <c r="D10" s="68">
        <v>16072</v>
      </c>
      <c r="E10" s="68">
        <v>24961</v>
      </c>
      <c r="F10" s="68">
        <v>28474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9">
        <v>90889</v>
      </c>
    </row>
    <row r="11" spans="1:14" ht="15">
      <c r="A11" s="57" t="s">
        <v>32</v>
      </c>
      <c r="B11" s="58">
        <v>2380</v>
      </c>
      <c r="C11" s="58">
        <v>3126</v>
      </c>
      <c r="D11" s="58">
        <v>5827</v>
      </c>
      <c r="E11" s="58">
        <v>13251</v>
      </c>
      <c r="F11" s="58">
        <v>17788</v>
      </c>
      <c r="G11" s="58">
        <v>0</v>
      </c>
      <c r="H11" s="58">
        <v>0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70">
        <v>42372</v>
      </c>
    </row>
    <row r="12" spans="1:14" ht="15">
      <c r="A12" s="57" t="s">
        <v>33</v>
      </c>
      <c r="B12" s="50">
        <v>784</v>
      </c>
      <c r="C12" s="50">
        <v>642</v>
      </c>
      <c r="D12" s="50">
        <v>974</v>
      </c>
      <c r="E12" s="50">
        <v>2859</v>
      </c>
      <c r="F12" s="50">
        <v>5546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5">
        <v>10805</v>
      </c>
    </row>
    <row r="13" spans="1:14" ht="15">
      <c r="A13" s="52" t="s">
        <v>34</v>
      </c>
      <c r="B13" s="53">
        <v>7385</v>
      </c>
      <c r="C13" s="53">
        <v>13215</v>
      </c>
      <c r="D13" s="53">
        <v>17510</v>
      </c>
      <c r="E13" s="53">
        <v>24571</v>
      </c>
      <c r="F13" s="53">
        <v>25184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4">
        <v>87865</v>
      </c>
    </row>
    <row r="14" spans="1:14" ht="15">
      <c r="A14" s="57" t="s">
        <v>35</v>
      </c>
      <c r="B14" s="50">
        <v>3205</v>
      </c>
      <c r="C14" s="50">
        <v>3837</v>
      </c>
      <c r="D14" s="50">
        <v>6540</v>
      </c>
      <c r="E14" s="50">
        <v>14587</v>
      </c>
      <c r="F14" s="50">
        <v>16029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5">
        <v>44198</v>
      </c>
    </row>
    <row r="15" spans="1:14" ht="15">
      <c r="A15" s="52" t="s">
        <v>36</v>
      </c>
      <c r="B15" s="53">
        <v>1354</v>
      </c>
      <c r="C15" s="53">
        <v>1115</v>
      </c>
      <c r="D15" s="53">
        <v>1360</v>
      </c>
      <c r="E15" s="53">
        <v>3327</v>
      </c>
      <c r="F15" s="53">
        <v>4176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4">
        <v>11332</v>
      </c>
    </row>
    <row r="16" spans="1:14" ht="15">
      <c r="A16" s="52" t="s">
        <v>37</v>
      </c>
      <c r="B16" s="53">
        <v>969</v>
      </c>
      <c r="C16" s="53">
        <v>1128</v>
      </c>
      <c r="D16" s="53">
        <v>1964</v>
      </c>
      <c r="E16" s="53">
        <v>4100</v>
      </c>
      <c r="F16" s="53">
        <v>8110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4">
        <v>16271</v>
      </c>
    </row>
    <row r="17" spans="1:14" ht="15">
      <c r="A17" s="57" t="s">
        <v>38</v>
      </c>
      <c r="B17" s="50">
        <v>0</v>
      </c>
      <c r="C17" s="50">
        <v>0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5">
        <v>0</v>
      </c>
    </row>
    <row r="18" spans="1:14" ht="15">
      <c r="A18" s="57" t="s">
        <v>39</v>
      </c>
      <c r="B18" s="58">
        <v>235</v>
      </c>
      <c r="C18" s="58">
        <v>209</v>
      </c>
      <c r="D18" s="58">
        <v>816</v>
      </c>
      <c r="E18" s="58">
        <v>550</v>
      </c>
      <c r="F18" s="58">
        <v>1130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70">
        <v>2940</v>
      </c>
    </row>
    <row r="19" spans="1:14" ht="15.75" thickBot="1">
      <c r="A19" s="52" t="s">
        <v>40</v>
      </c>
      <c r="B19" s="53">
        <v>2342</v>
      </c>
      <c r="C19" s="53">
        <v>2881</v>
      </c>
      <c r="D19" s="53">
        <v>2939</v>
      </c>
      <c r="E19" s="53">
        <v>3278</v>
      </c>
      <c r="F19" s="53">
        <v>5491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4">
        <v>16931</v>
      </c>
    </row>
    <row r="20" spans="1:14" ht="16.5" thickBot="1">
      <c r="A20" s="59" t="s">
        <v>41</v>
      </c>
      <c r="B20" s="60">
        <v>80794</v>
      </c>
      <c r="C20" s="60">
        <v>104624</v>
      </c>
      <c r="D20" s="60">
        <v>140672</v>
      </c>
      <c r="E20" s="60">
        <v>256233</v>
      </c>
      <c r="F20" s="60">
        <v>336471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1">
        <v>918794</v>
      </c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B24" sqref="B24"/>
    </sheetView>
  </sheetViews>
  <sheetFormatPr defaultColWidth="9.140625" defaultRowHeight="15"/>
  <cols>
    <col min="1" max="1" width="19.7109375" style="0" bestFit="1" customWidth="1"/>
    <col min="2" max="4" width="8.7109375" style="0" bestFit="1" customWidth="1"/>
    <col min="5" max="11" width="10.28125" style="0" bestFit="1" customWidth="1"/>
    <col min="12" max="13" width="8.7109375" style="0" bestFit="1" customWidth="1"/>
    <col min="14" max="14" width="11.28125" style="0" bestFit="1" customWidth="1"/>
  </cols>
  <sheetData>
    <row r="1" spans="1:14" ht="18.75" thickBot="1">
      <c r="A1" s="92" t="s">
        <v>48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1:14" ht="15">
      <c r="A2" s="45" t="s">
        <v>19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19"/>
    </row>
    <row r="3" spans="1:14" ht="15.75" thickBot="1">
      <c r="A3" s="46" t="s">
        <v>21</v>
      </c>
      <c r="B3" s="47" t="s">
        <v>5</v>
      </c>
      <c r="C3" s="47" t="s">
        <v>6</v>
      </c>
      <c r="D3" s="47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8" t="s">
        <v>17</v>
      </c>
    </row>
    <row r="4" spans="1:14" ht="15">
      <c r="A4" s="49" t="s">
        <v>25</v>
      </c>
      <c r="B4" s="50">
        <v>3770</v>
      </c>
      <c r="C4" s="50">
        <v>3510</v>
      </c>
      <c r="D4" s="50">
        <v>4050</v>
      </c>
      <c r="E4" s="50">
        <v>5630</v>
      </c>
      <c r="F4" s="50">
        <v>9275</v>
      </c>
      <c r="G4" s="50">
        <v>0</v>
      </c>
      <c r="H4" s="50">
        <v>0</v>
      </c>
      <c r="I4" s="50">
        <v>0</v>
      </c>
      <c r="J4" s="50">
        <v>0</v>
      </c>
      <c r="K4" s="50">
        <v>0</v>
      </c>
      <c r="L4" s="50">
        <v>0</v>
      </c>
      <c r="M4" s="50">
        <v>0</v>
      </c>
      <c r="N4" s="51">
        <v>26235</v>
      </c>
    </row>
    <row r="5" spans="1:14" ht="15">
      <c r="A5" s="52" t="s">
        <v>26</v>
      </c>
      <c r="B5" s="53">
        <v>0</v>
      </c>
      <c r="C5" s="53">
        <v>0</v>
      </c>
      <c r="D5" s="53">
        <v>0</v>
      </c>
      <c r="E5" s="53">
        <v>0</v>
      </c>
      <c r="F5" s="53">
        <v>0</v>
      </c>
      <c r="G5" s="53">
        <v>0</v>
      </c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4">
        <v>0</v>
      </c>
    </row>
    <row r="6" spans="1:14" ht="15">
      <c r="A6" s="49" t="s">
        <v>27</v>
      </c>
      <c r="B6" s="50">
        <v>1550</v>
      </c>
      <c r="C6" s="50">
        <v>1505</v>
      </c>
      <c r="D6" s="50">
        <v>1440</v>
      </c>
      <c r="E6" s="50">
        <v>3530</v>
      </c>
      <c r="F6" s="50">
        <v>0</v>
      </c>
      <c r="G6" s="50">
        <v>0</v>
      </c>
      <c r="H6" s="50">
        <v>0</v>
      </c>
      <c r="I6" s="50">
        <v>0</v>
      </c>
      <c r="J6" s="50">
        <v>0</v>
      </c>
      <c r="K6" s="50">
        <v>0</v>
      </c>
      <c r="L6" s="50">
        <v>0</v>
      </c>
      <c r="M6" s="50">
        <v>0</v>
      </c>
      <c r="N6" s="55">
        <v>8025</v>
      </c>
    </row>
    <row r="7" spans="1:14" ht="15">
      <c r="A7" s="56" t="s">
        <v>28</v>
      </c>
      <c r="B7" s="53">
        <v>5575</v>
      </c>
      <c r="C7" s="53">
        <v>4925</v>
      </c>
      <c r="D7" s="53">
        <v>7520</v>
      </c>
      <c r="E7" s="53">
        <v>16145</v>
      </c>
      <c r="F7" s="53">
        <v>21075</v>
      </c>
      <c r="G7" s="53">
        <v>0</v>
      </c>
      <c r="H7" s="53">
        <v>0</v>
      </c>
      <c r="I7" s="53">
        <v>0</v>
      </c>
      <c r="J7" s="53">
        <v>0</v>
      </c>
      <c r="K7" s="53">
        <v>0</v>
      </c>
      <c r="L7" s="53">
        <v>0</v>
      </c>
      <c r="M7" s="53">
        <v>0</v>
      </c>
      <c r="N7" s="54">
        <v>55240</v>
      </c>
    </row>
    <row r="8" spans="1:14" ht="15">
      <c r="A8" s="57" t="s">
        <v>29</v>
      </c>
      <c r="B8" s="58">
        <v>17500</v>
      </c>
      <c r="C8" s="58">
        <v>16020</v>
      </c>
      <c r="D8" s="58">
        <v>19775</v>
      </c>
      <c r="E8" s="58">
        <v>42610</v>
      </c>
      <c r="F8" s="58">
        <v>58905</v>
      </c>
      <c r="G8" s="58">
        <v>0</v>
      </c>
      <c r="H8" s="58">
        <v>0</v>
      </c>
      <c r="I8" s="58">
        <v>0</v>
      </c>
      <c r="J8" s="58">
        <v>0</v>
      </c>
      <c r="K8" s="58">
        <v>0</v>
      </c>
      <c r="L8" s="58">
        <v>0</v>
      </c>
      <c r="M8" s="58">
        <v>0</v>
      </c>
      <c r="N8" s="55">
        <v>154810</v>
      </c>
    </row>
    <row r="9" spans="1:14" ht="15">
      <c r="A9" s="56" t="s">
        <v>30</v>
      </c>
      <c r="B9" s="53">
        <v>275195</v>
      </c>
      <c r="C9" s="53">
        <v>290205</v>
      </c>
      <c r="D9" s="53">
        <v>429710</v>
      </c>
      <c r="E9" s="53">
        <v>886215</v>
      </c>
      <c r="F9" s="53">
        <v>1319335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4">
        <v>3200660</v>
      </c>
    </row>
    <row r="10" spans="1:14" ht="15">
      <c r="A10" s="57" t="s">
        <v>31</v>
      </c>
      <c r="B10" s="58">
        <v>28360</v>
      </c>
      <c r="C10" s="58">
        <v>29570</v>
      </c>
      <c r="D10" s="58">
        <v>37925</v>
      </c>
      <c r="E10" s="58">
        <v>78670</v>
      </c>
      <c r="F10" s="58">
        <v>107825</v>
      </c>
      <c r="G10" s="58">
        <v>0</v>
      </c>
      <c r="H10" s="58">
        <v>0</v>
      </c>
      <c r="I10" s="58">
        <v>0</v>
      </c>
      <c r="J10" s="58">
        <v>0</v>
      </c>
      <c r="K10" s="58">
        <v>0</v>
      </c>
      <c r="L10" s="58">
        <v>0</v>
      </c>
      <c r="M10" s="58">
        <v>0</v>
      </c>
      <c r="N10" s="55">
        <v>282350</v>
      </c>
    </row>
    <row r="11" spans="1:14" ht="15">
      <c r="A11" s="56" t="s">
        <v>32</v>
      </c>
      <c r="B11" s="53">
        <v>26400</v>
      </c>
      <c r="C11" s="53">
        <v>38640</v>
      </c>
      <c r="D11" s="53">
        <v>0</v>
      </c>
      <c r="E11" s="53">
        <v>111540</v>
      </c>
      <c r="F11" s="53">
        <v>124965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4">
        <v>301545</v>
      </c>
    </row>
    <row r="12" spans="1:14" ht="15">
      <c r="A12" s="57" t="s">
        <v>33</v>
      </c>
      <c r="B12" s="50">
        <v>2140</v>
      </c>
      <c r="C12" s="50">
        <v>1985</v>
      </c>
      <c r="D12" s="50">
        <v>2260</v>
      </c>
      <c r="E12" s="50">
        <v>8135</v>
      </c>
      <c r="F12" s="50">
        <v>17280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5">
        <v>31800</v>
      </c>
    </row>
    <row r="13" spans="1:14" ht="15">
      <c r="A13" s="52" t="s">
        <v>34</v>
      </c>
      <c r="B13" s="53">
        <v>28890</v>
      </c>
      <c r="C13" s="53">
        <v>31555</v>
      </c>
      <c r="D13" s="53">
        <v>52525</v>
      </c>
      <c r="E13" s="53">
        <v>122915</v>
      </c>
      <c r="F13" s="53">
        <v>136385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4">
        <v>372270</v>
      </c>
    </row>
    <row r="14" spans="1:14" ht="15">
      <c r="A14" s="57" t="s">
        <v>35</v>
      </c>
      <c r="B14" s="50">
        <v>9320</v>
      </c>
      <c r="C14" s="50">
        <v>11495</v>
      </c>
      <c r="D14" s="50">
        <v>20975</v>
      </c>
      <c r="E14" s="50">
        <v>54800</v>
      </c>
      <c r="F14" s="50">
        <v>65110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5">
        <v>161700</v>
      </c>
    </row>
    <row r="15" spans="1:14" ht="15">
      <c r="A15" s="52" t="s">
        <v>36</v>
      </c>
      <c r="B15" s="53">
        <v>3095</v>
      </c>
      <c r="C15" s="53">
        <v>2615</v>
      </c>
      <c r="D15" s="53">
        <v>3020</v>
      </c>
      <c r="E15" s="53">
        <v>8800</v>
      </c>
      <c r="F15" s="53">
        <v>11370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4">
        <v>28900</v>
      </c>
    </row>
    <row r="16" spans="1:14" ht="15">
      <c r="A16" s="57" t="s">
        <v>37</v>
      </c>
      <c r="B16" s="50">
        <v>5106</v>
      </c>
      <c r="C16" s="50">
        <v>5112</v>
      </c>
      <c r="D16" s="50">
        <v>8710</v>
      </c>
      <c r="E16" s="50">
        <v>19488</v>
      </c>
      <c r="F16" s="50">
        <v>38936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5">
        <v>77352</v>
      </c>
    </row>
    <row r="17" spans="1:14" ht="15">
      <c r="A17" s="52" t="s">
        <v>38</v>
      </c>
      <c r="B17" s="53">
        <v>0</v>
      </c>
      <c r="C17" s="53">
        <v>0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4">
        <v>0</v>
      </c>
    </row>
    <row r="18" spans="1:14" ht="15">
      <c r="A18" s="57" t="s">
        <v>39</v>
      </c>
      <c r="B18" s="58">
        <v>0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5">
        <v>0</v>
      </c>
    </row>
    <row r="19" spans="1:14" ht="15.75" thickBot="1">
      <c r="A19" s="52" t="s">
        <v>40</v>
      </c>
      <c r="B19" s="53">
        <v>5755</v>
      </c>
      <c r="C19" s="53">
        <v>6355</v>
      </c>
      <c r="D19" s="53">
        <v>5395</v>
      </c>
      <c r="E19" s="53">
        <v>7105</v>
      </c>
      <c r="F19" s="53">
        <v>13452.7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4">
        <v>38062.7</v>
      </c>
    </row>
    <row r="20" spans="1:14" ht="16.5" thickBot="1">
      <c r="A20" s="59" t="s">
        <v>41</v>
      </c>
      <c r="B20" s="60">
        <v>412656</v>
      </c>
      <c r="C20" s="60">
        <v>443492</v>
      </c>
      <c r="D20" s="60">
        <v>593305</v>
      </c>
      <c r="E20" s="60">
        <v>1365583</v>
      </c>
      <c r="F20" s="60">
        <v>1923913.7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1">
        <v>4738949.7</v>
      </c>
    </row>
  </sheetData>
  <sheetProtection/>
  <mergeCells count="1">
    <mergeCell ref="A1:N1"/>
  </mergeCells>
  <printOptions horizontalCentered="1" verticalCentered="1"/>
  <pageMargins left="0.7086614173228347" right="0.7086614173228347" top="1.3385826771653544" bottom="0.7480314960629921" header="0.31496062992125984" footer="0.31496062992125984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Fulya.Ahipasaoglu</cp:lastModifiedBy>
  <cp:lastPrinted>2012-07-05T13:50:16Z</cp:lastPrinted>
  <dcterms:created xsi:type="dcterms:W3CDTF">2011-08-08T07:56:37Z</dcterms:created>
  <dcterms:modified xsi:type="dcterms:W3CDTF">2015-06-11T08:51:58Z</dcterms:modified>
  <cp:category/>
  <cp:version/>
  <cp:contentType/>
  <cp:contentStatus/>
</cp:coreProperties>
</file>