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3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'Tablo3'!$A$1:$L$25</definedName>
    <definedName name="_xlnm.Print_Area" localSheetId="2">'Tablo4'!$A$1:$F$26</definedName>
    <definedName name="_xlnm.Print_Area" localSheetId="3">'Tablo6'!$A$1:$N$24</definedName>
  </definedNames>
  <calcPr fullCalcOnLoad="1"/>
</workbook>
</file>

<file path=xl/sharedStrings.xml><?xml version="1.0" encoding="utf-8"?>
<sst xmlns="http://schemas.openxmlformats.org/spreadsheetml/2006/main" count="143" uniqueCount="54">
  <si>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</si>
  <si>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</si>
  <si>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</si>
  <si>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</si>
  <si>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</si>
  <si>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</si>
  <si>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</si>
  <si>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</si>
  <si>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</si>
  <si>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</si>
  <si>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</si>
  <si>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</si>
  <si>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</si>
  <si>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</si>
  <si>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</si>
  <si>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</si>
  <si>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</si>
  <si>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</si>
  <si>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</si>
  <si>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</si>
  <si>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</si>
  <si>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</si>
  <si>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</si>
  <si>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</si>
  <si>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</si>
  <si>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</si>
  <si>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</si>
  <si>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</si>
  <si>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</si>
  <si>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</si>
  <si>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</si>
  <si>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</si>
  <si>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</si>
  <si>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</si>
  <si>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</si>
  <si>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</si>
  <si>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</si>
  <si>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</si>
  <si>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</si>
  <si>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</si>
  <si>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</si>
  <si>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TEOS ÖRENYERİ</t>
  </si>
  <si>
    <t>2016/2015</t>
  </si>
  <si>
    <t>2016/15</t>
  </si>
  <si>
    <t>KLAROS</t>
  </si>
  <si>
    <t xml:space="preserve">                                                                                                             </t>
  </si>
  <si>
    <t>METROPOLİS</t>
  </si>
  <si>
    <t>-</t>
  </si>
  <si>
    <t>2017/2016</t>
  </si>
  <si>
    <t>2017/16</t>
  </si>
  <si>
    <t>2017 YILINDA İZMİR İLİNE BAĞLI MÜZELERİN ZİYARETÇİLERİNİN AYLIK DAĞILIMI</t>
  </si>
  <si>
    <t>8 AYLIK TOPLAM</t>
  </si>
  <si>
    <t>İZMİR İLİNE BAĞLI MÜZELERİN ZİYARETÇİ SAYILARI                                                                                                                           OCAK-AĞUSTOS</t>
  </si>
  <si>
    <t>İZMİR İLİNE BAĞLI MÜZELERİN ZİYARETÇİ SAYILARI                                         OCAK-AĞUSTOS</t>
  </si>
</sst>
</file>

<file path=xl/styles.xml><?xml version="1.0" encoding="utf-8"?>
<styleSheet xmlns="http://schemas.openxmlformats.org/spreadsheetml/2006/main">
  <numFmts count="2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  <numFmt numFmtId="175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1" fillId="25" borderId="8" applyNumberFormat="0" applyFont="0" applyAlignment="0" applyProtection="0"/>
    <xf numFmtId="0" fontId="49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8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3" fontId="0" fillId="0" borderId="19" xfId="0" applyNumberFormat="1" applyBorder="1" applyAlignment="1">
      <alignment horizontal="right"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20" xfId="0" applyNumberFormat="1" applyBorder="1" applyAlignment="1">
      <alignment horizontal="right"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9" fillId="34" borderId="21" xfId="0" applyFont="1" applyFill="1" applyBorder="1" applyAlignment="1">
      <alignment horizontal="center" vertical="center"/>
    </xf>
    <xf numFmtId="174" fontId="6" fillId="34" borderId="22" xfId="0" applyNumberFormat="1" applyFont="1" applyFill="1" applyBorder="1" applyAlignment="1">
      <alignment horizontal="center" vertical="center"/>
    </xf>
    <xf numFmtId="174" fontId="6" fillId="34" borderId="2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4" borderId="23" xfId="0" applyNumberFormat="1" applyFont="1" applyFill="1" applyBorder="1" applyAlignment="1">
      <alignment horizontal="right" vertical="center"/>
    </xf>
    <xf numFmtId="173" fontId="0" fillId="0" borderId="19" xfId="0" applyNumberFormat="1" applyBorder="1" applyAlignment="1">
      <alignment horizontal="right"/>
    </xf>
    <xf numFmtId="0" fontId="6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9" fillId="34" borderId="23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74" fontId="0" fillId="0" borderId="0" xfId="0" applyNumberFormat="1" applyAlignment="1">
      <alignment/>
    </xf>
    <xf numFmtId="0" fontId="7" fillId="0" borderId="19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Fill="1" applyBorder="1" applyAlignment="1">
      <alignment horizontal="right"/>
    </xf>
    <xf numFmtId="0" fontId="4" fillId="0" borderId="20" xfId="0" applyFont="1" applyFill="1" applyBorder="1" applyAlignment="1">
      <alignment horizontal="left" vertical="center"/>
    </xf>
    <xf numFmtId="173" fontId="0" fillId="0" borderId="19" xfId="0" applyNumberFormat="1" applyFill="1" applyBorder="1" applyAlignment="1">
      <alignment horizontal="right"/>
    </xf>
    <xf numFmtId="0" fontId="7" fillId="0" borderId="26" xfId="0" applyFont="1" applyFill="1" applyBorder="1" applyAlignment="1">
      <alignment/>
    </xf>
    <xf numFmtId="174" fontId="0" fillId="0" borderId="27" xfId="0" applyNumberForma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174" fontId="0" fillId="0" borderId="29" xfId="0" applyNumberFormat="1" applyFill="1" applyBorder="1" applyAlignment="1">
      <alignment/>
    </xf>
    <xf numFmtId="174" fontId="0" fillId="0" borderId="19" xfId="0" applyNumberFormat="1" applyFill="1" applyBorder="1" applyAlignment="1">
      <alignment/>
    </xf>
    <xf numFmtId="174" fontId="0" fillId="0" borderId="30" xfId="0" applyNumberFormat="1" applyFill="1" applyBorder="1" applyAlignment="1">
      <alignment/>
    </xf>
    <xf numFmtId="2" fontId="2" fillId="0" borderId="31" xfId="0" applyNumberFormat="1" applyFont="1" applyBorder="1" applyAlignment="1">
      <alignment horizontal="right"/>
    </xf>
    <xf numFmtId="172" fontId="2" fillId="0" borderId="24" xfId="0" applyNumberFormat="1" applyFont="1" applyBorder="1" applyAlignment="1">
      <alignment horizontal="right"/>
    </xf>
    <xf numFmtId="2" fontId="2" fillId="0" borderId="24" xfId="0" applyNumberFormat="1" applyFont="1" applyBorder="1" applyAlignment="1">
      <alignment horizontal="right"/>
    </xf>
    <xf numFmtId="2" fontId="2" fillId="0" borderId="25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74" fontId="0" fillId="0" borderId="32" xfId="0" applyNumberFormat="1" applyFill="1" applyBorder="1" applyAlignment="1">
      <alignment/>
    </xf>
    <xf numFmtId="0" fontId="8" fillId="0" borderId="18" xfId="0" applyFont="1" applyFill="1" applyBorder="1" applyAlignment="1">
      <alignment/>
    </xf>
    <xf numFmtId="173" fontId="9" fillId="34" borderId="23" xfId="0" applyNumberFormat="1" applyFont="1" applyFill="1" applyBorder="1" applyAlignment="1">
      <alignment horizontal="right" vertical="center"/>
    </xf>
    <xf numFmtId="173" fontId="0" fillId="0" borderId="20" xfId="0" applyNumberFormat="1" applyBorder="1" applyAlignment="1">
      <alignment horizontal="right"/>
    </xf>
    <xf numFmtId="174" fontId="0" fillId="0" borderId="33" xfId="0" applyNumberFormat="1" applyFill="1" applyBorder="1" applyAlignment="1">
      <alignment/>
    </xf>
    <xf numFmtId="0" fontId="7" fillId="0" borderId="34" xfId="0" applyFont="1" applyFill="1" applyBorder="1" applyAlignment="1">
      <alignment/>
    </xf>
    <xf numFmtId="174" fontId="0" fillId="0" borderId="35" xfId="0" applyNumberFormat="1" applyFill="1" applyBorder="1" applyAlignment="1">
      <alignment/>
    </xf>
    <xf numFmtId="175" fontId="0" fillId="0" borderId="19" xfId="0" applyNumberForma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21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49782801"/>
        <c:axId val="45392026"/>
      </c:barChart>
      <c:catAx>
        <c:axId val="49782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392026"/>
        <c:crosses val="autoZero"/>
        <c:auto val="1"/>
        <c:lblOffset val="100"/>
        <c:tickLblSkip val="1"/>
        <c:noMultiLvlLbl val="0"/>
      </c:catAx>
      <c:valAx>
        <c:axId val="453920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7828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25"/>
          <c:w val="0.067"/>
          <c:h val="0.1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OCAK-AĞUSTOS 2017</a:t>
            </a:r>
          </a:p>
        </c:rich>
      </c:tx>
      <c:layout>
        <c:manualLayout>
          <c:xMode val="factor"/>
          <c:yMode val="factor"/>
          <c:x val="-0.31475"/>
          <c:y val="0.87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22"/>
          <c:w val="0.7975"/>
          <c:h val="0.68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Tablo4!$A$6:$A$23</c:f>
              <c:strCache/>
            </c:strRef>
          </c:cat>
          <c:val>
            <c:numRef>
              <c:f>Tablo4!$D$6:$D$23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19</xdr:row>
      <xdr:rowOff>190500</xdr:rowOff>
    </xdr:to>
    <xdr:graphicFrame>
      <xdr:nvGraphicFramePr>
        <xdr:cNvPr id="1" name="5 Grafik"/>
        <xdr:cNvGraphicFramePr/>
      </xdr:nvGraphicFramePr>
      <xdr:xfrm>
        <a:off x="5257800" y="47625"/>
        <a:ext cx="70580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35</xdr:row>
      <xdr:rowOff>28575</xdr:rowOff>
    </xdr:to>
    <xdr:graphicFrame>
      <xdr:nvGraphicFramePr>
        <xdr:cNvPr id="1" name="1 Grafik"/>
        <xdr:cNvGraphicFramePr/>
      </xdr:nvGraphicFramePr>
      <xdr:xfrm>
        <a:off x="5238750" y="180975"/>
        <a:ext cx="8410575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21.28125" style="0" customWidth="1"/>
    <col min="2" max="4" width="10.140625" style="0" bestFit="1" customWidth="1"/>
    <col min="5" max="6" width="10.7109375" style="0" bestFit="1" customWidth="1"/>
  </cols>
  <sheetData>
    <row r="1" spans="1:6" ht="15">
      <c r="A1" s="63" t="s">
        <v>0</v>
      </c>
      <c r="B1" s="63"/>
      <c r="C1" s="63"/>
      <c r="D1" s="63"/>
      <c r="E1" s="63"/>
      <c r="F1" s="63"/>
    </row>
    <row r="2" spans="1:6" ht="15.75" thickBot="1">
      <c r="A2" s="64"/>
      <c r="B2" s="64"/>
      <c r="C2" s="64"/>
      <c r="D2" s="64"/>
      <c r="E2" s="64"/>
      <c r="F2" s="64"/>
    </row>
    <row r="3" spans="1:6" ht="15.75">
      <c r="A3" s="1"/>
      <c r="B3" s="2"/>
      <c r="C3" s="2" t="s">
        <v>1</v>
      </c>
      <c r="D3" s="2"/>
      <c r="E3" s="65" t="s">
        <v>2</v>
      </c>
      <c r="F3" s="66"/>
    </row>
    <row r="4" spans="1:6" ht="16.5" thickBot="1">
      <c r="A4" s="3"/>
      <c r="B4" s="4"/>
      <c r="C4" s="5" t="s">
        <v>3</v>
      </c>
      <c r="D4" s="4"/>
      <c r="E4" s="67" t="s">
        <v>4</v>
      </c>
      <c r="F4" s="68"/>
    </row>
    <row r="5" spans="1:6" ht="16.5" thickBot="1">
      <c r="A5" s="6"/>
      <c r="B5" s="7">
        <v>2015</v>
      </c>
      <c r="C5" s="7">
        <v>2016</v>
      </c>
      <c r="D5" s="7">
        <v>2017</v>
      </c>
      <c r="E5" s="7" t="s">
        <v>42</v>
      </c>
      <c r="F5" s="8" t="s">
        <v>48</v>
      </c>
    </row>
    <row r="6" spans="1:6" ht="15.75">
      <c r="A6" s="9" t="s">
        <v>5</v>
      </c>
      <c r="B6" s="10">
        <v>80794</v>
      </c>
      <c r="C6" s="10">
        <v>60367</v>
      </c>
      <c r="D6" s="10">
        <v>51186</v>
      </c>
      <c r="E6" s="11">
        <v>-25.28281803104191</v>
      </c>
      <c r="F6" s="50">
        <v>-15.208640482382762</v>
      </c>
    </row>
    <row r="7" spans="1:6" ht="15.75">
      <c r="A7" s="9" t="s">
        <v>6</v>
      </c>
      <c r="B7" s="10">
        <v>104624</v>
      </c>
      <c r="C7" s="10">
        <v>72379</v>
      </c>
      <c r="D7" s="10">
        <v>64508</v>
      </c>
      <c r="E7" s="11">
        <v>-30.819888362134883</v>
      </c>
      <c r="F7" s="12">
        <v>-10.874701225493578</v>
      </c>
    </row>
    <row r="8" spans="1:6" ht="15.75">
      <c r="A8" s="9" t="s">
        <v>7</v>
      </c>
      <c r="B8" s="10">
        <v>140672</v>
      </c>
      <c r="C8" s="10">
        <v>106693</v>
      </c>
      <c r="D8" s="10">
        <v>93107</v>
      </c>
      <c r="E8" s="11">
        <v>-24.154771383075524</v>
      </c>
      <c r="F8" s="12">
        <v>-12.733731360070477</v>
      </c>
    </row>
    <row r="9" spans="1:6" ht="15.75">
      <c r="A9" s="9" t="s">
        <v>8</v>
      </c>
      <c r="B9" s="10">
        <v>256233</v>
      </c>
      <c r="C9" s="10">
        <v>159176</v>
      </c>
      <c r="D9" s="10">
        <v>168661</v>
      </c>
      <c r="E9" s="11">
        <v>-37.87841534853044</v>
      </c>
      <c r="F9" s="12">
        <v>5.958812886364773</v>
      </c>
    </row>
    <row r="10" spans="1:6" ht="15.75">
      <c r="A10" s="9" t="s">
        <v>9</v>
      </c>
      <c r="B10" s="10">
        <v>336471</v>
      </c>
      <c r="C10" s="10">
        <v>238257</v>
      </c>
      <c r="D10" s="10">
        <v>193570</v>
      </c>
      <c r="E10" s="11">
        <v>-29.189439803133112</v>
      </c>
      <c r="F10" s="12">
        <v>-18.7557973113067</v>
      </c>
    </row>
    <row r="11" spans="1:6" ht="15.75">
      <c r="A11" s="9" t="s">
        <v>10</v>
      </c>
      <c r="B11" s="10">
        <v>299248</v>
      </c>
      <c r="C11" s="10">
        <v>163430</v>
      </c>
      <c r="D11" s="10">
        <v>127339</v>
      </c>
      <c r="E11" s="11">
        <v>-45.38643533123028</v>
      </c>
      <c r="F11" s="12">
        <v>-22.083460808909017</v>
      </c>
    </row>
    <row r="12" spans="1:6" ht="15.75">
      <c r="A12" s="9" t="s">
        <v>11</v>
      </c>
      <c r="B12" s="10">
        <v>328350</v>
      </c>
      <c r="C12" s="10">
        <v>179575</v>
      </c>
      <c r="D12" s="10">
        <v>202524</v>
      </c>
      <c r="E12" s="11">
        <v>-45.30988274706868</v>
      </c>
      <c r="F12" s="12">
        <v>12.779618543783933</v>
      </c>
    </row>
    <row r="13" spans="1:6" ht="15.75">
      <c r="A13" s="9" t="s">
        <v>12</v>
      </c>
      <c r="B13" s="10">
        <v>370375</v>
      </c>
      <c r="C13" s="10">
        <v>178399</v>
      </c>
      <c r="D13" s="10">
        <v>227514</v>
      </c>
      <c r="E13" s="11">
        <v>-51.83287208909888</v>
      </c>
      <c r="F13" s="12">
        <v>27.530983918071293</v>
      </c>
    </row>
    <row r="14" spans="1:6" ht="15.75">
      <c r="A14" s="9" t="s">
        <v>13</v>
      </c>
      <c r="B14" s="10">
        <v>345834</v>
      </c>
      <c r="C14" s="10">
        <v>175855</v>
      </c>
      <c r="D14" s="10"/>
      <c r="E14" s="11">
        <v>-49.15045946899379</v>
      </c>
      <c r="F14" s="12"/>
    </row>
    <row r="15" spans="1:6" ht="15.75">
      <c r="A15" s="9" t="s">
        <v>14</v>
      </c>
      <c r="B15" s="10">
        <v>305749</v>
      </c>
      <c r="C15" s="10">
        <v>149629</v>
      </c>
      <c r="D15" s="10"/>
      <c r="E15" s="11">
        <v>-51.061491615671684</v>
      </c>
      <c r="F15" s="12"/>
    </row>
    <row r="16" spans="1:6" ht="15.75">
      <c r="A16" s="9" t="s">
        <v>15</v>
      </c>
      <c r="B16" s="10">
        <v>168540</v>
      </c>
      <c r="C16" s="10">
        <v>99360</v>
      </c>
      <c r="D16" s="10"/>
      <c r="E16" s="11">
        <v>-41.046635813456746</v>
      </c>
      <c r="F16" s="12"/>
    </row>
    <row r="17" spans="1:6" ht="16.5" thickBot="1">
      <c r="A17" s="13" t="s">
        <v>16</v>
      </c>
      <c r="B17" s="10">
        <v>94786</v>
      </c>
      <c r="C17" s="10">
        <v>62716</v>
      </c>
      <c r="D17" s="10"/>
      <c r="E17" s="11">
        <v>-33.83411052265103</v>
      </c>
      <c r="F17" s="12"/>
    </row>
    <row r="18" spans="1:6" ht="16.5" thickBot="1">
      <c r="A18" s="13" t="s">
        <v>51</v>
      </c>
      <c r="B18" s="51">
        <v>1916767</v>
      </c>
      <c r="C18" s="51">
        <v>1158276</v>
      </c>
      <c r="D18" s="51">
        <v>1128409</v>
      </c>
      <c r="E18" s="52">
        <v>-39.57137200296123</v>
      </c>
      <c r="F18" s="53">
        <v>-2.5785736732868547</v>
      </c>
    </row>
    <row r="19" spans="1:6" ht="16.5" thickBot="1">
      <c r="A19" s="13" t="s">
        <v>17</v>
      </c>
      <c r="B19" s="51">
        <v>2831676</v>
      </c>
      <c r="C19" s="51">
        <v>1645836</v>
      </c>
      <c r="D19" s="51">
        <v>1128409</v>
      </c>
      <c r="E19" s="52">
        <v>-41.877672445576394</v>
      </c>
      <c r="F19" s="53"/>
    </row>
    <row r="20" spans="2:4" ht="15">
      <c r="B20" s="29"/>
      <c r="C20" s="29"/>
      <c r="D20" s="29"/>
    </row>
    <row r="27" ht="18.75">
      <c r="D27" s="36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1" t="s">
        <v>52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2"/>
    </row>
    <row r="2" spans="1:12" ht="19.5" customHeight="1" thickBo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4"/>
    </row>
    <row r="3" spans="1:12" ht="15.75" thickBot="1">
      <c r="A3" s="14" t="s">
        <v>18</v>
      </c>
      <c r="B3" s="32"/>
      <c r="C3" s="32">
        <v>2015</v>
      </c>
      <c r="D3" s="33"/>
      <c r="E3" s="32"/>
      <c r="F3" s="32">
        <v>2016</v>
      </c>
      <c r="G3" s="33"/>
      <c r="H3" s="32"/>
      <c r="I3" s="32">
        <v>2017</v>
      </c>
      <c r="J3" s="33"/>
      <c r="K3" s="69" t="s">
        <v>19</v>
      </c>
      <c r="L3" s="70"/>
    </row>
    <row r="4" spans="1:12" ht="15">
      <c r="A4" s="15" t="s">
        <v>20</v>
      </c>
      <c r="B4" s="34" t="s">
        <v>21</v>
      </c>
      <c r="C4" s="34" t="s">
        <v>22</v>
      </c>
      <c r="D4" s="34" t="s">
        <v>23</v>
      </c>
      <c r="E4" s="34" t="s">
        <v>21</v>
      </c>
      <c r="F4" s="34" t="s">
        <v>22</v>
      </c>
      <c r="G4" s="34" t="s">
        <v>23</v>
      </c>
      <c r="H4" s="34" t="s">
        <v>21</v>
      </c>
      <c r="I4" s="34" t="s">
        <v>22</v>
      </c>
      <c r="J4" s="34" t="s">
        <v>23</v>
      </c>
      <c r="K4" s="34" t="s">
        <v>43</v>
      </c>
      <c r="L4" s="34" t="s">
        <v>49</v>
      </c>
    </row>
    <row r="5" spans="1:12" ht="15">
      <c r="A5" s="38" t="s">
        <v>24</v>
      </c>
      <c r="B5" s="16">
        <v>5385</v>
      </c>
      <c r="C5" s="16">
        <v>10933</v>
      </c>
      <c r="D5" s="16">
        <v>2308</v>
      </c>
      <c r="E5" s="16">
        <v>2820</v>
      </c>
      <c r="F5" s="16">
        <v>14473</v>
      </c>
      <c r="G5" s="16">
        <v>2748</v>
      </c>
      <c r="H5" s="16">
        <v>3412</v>
      </c>
      <c r="I5" s="16">
        <v>8048</v>
      </c>
      <c r="J5" s="16">
        <v>4438</v>
      </c>
      <c r="K5" s="31">
        <v>7.596907548587994</v>
      </c>
      <c r="L5" s="31">
        <v>-20.67262112669028</v>
      </c>
    </row>
    <row r="6" spans="1:12" ht="15">
      <c r="A6" s="39" t="s">
        <v>25</v>
      </c>
      <c r="B6" s="16" t="s">
        <v>47</v>
      </c>
      <c r="C6" s="16">
        <v>20238</v>
      </c>
      <c r="D6" s="16" t="s">
        <v>47</v>
      </c>
      <c r="E6" s="16" t="s">
        <v>47</v>
      </c>
      <c r="F6" s="16">
        <v>57821</v>
      </c>
      <c r="G6" s="16" t="s">
        <v>47</v>
      </c>
      <c r="H6" s="16" t="s">
        <v>47</v>
      </c>
      <c r="I6" s="16">
        <v>73893</v>
      </c>
      <c r="J6" s="16" t="s">
        <v>47</v>
      </c>
      <c r="K6" s="16">
        <v>185.70510920051387</v>
      </c>
      <c r="L6" s="16">
        <v>27.796129433942696</v>
      </c>
    </row>
    <row r="7" spans="1:12" ht="15">
      <c r="A7" s="38" t="s">
        <v>26</v>
      </c>
      <c r="B7" s="16">
        <v>6022</v>
      </c>
      <c r="C7" s="16">
        <v>4105</v>
      </c>
      <c r="D7" s="16">
        <v>941</v>
      </c>
      <c r="E7" s="16">
        <v>2525</v>
      </c>
      <c r="F7" s="16">
        <v>5565</v>
      </c>
      <c r="G7" s="16">
        <v>1193</v>
      </c>
      <c r="H7" s="16">
        <v>2076</v>
      </c>
      <c r="I7" s="16">
        <v>4187</v>
      </c>
      <c r="J7" s="16">
        <v>1315</v>
      </c>
      <c r="K7" s="31">
        <v>-16.127574990964945</v>
      </c>
      <c r="L7" s="31">
        <v>-18.366907249811483</v>
      </c>
    </row>
    <row r="8" spans="1:12" ht="15">
      <c r="A8" s="39" t="s">
        <v>27</v>
      </c>
      <c r="B8" s="16">
        <v>23948</v>
      </c>
      <c r="C8" s="16">
        <v>12630</v>
      </c>
      <c r="D8" s="16">
        <v>2589</v>
      </c>
      <c r="E8" s="16">
        <v>8316</v>
      </c>
      <c r="F8" s="16">
        <v>10517</v>
      </c>
      <c r="G8" s="16">
        <v>2877</v>
      </c>
      <c r="H8" s="16">
        <v>8281</v>
      </c>
      <c r="I8" s="16">
        <v>8835</v>
      </c>
      <c r="J8" s="16">
        <v>4340</v>
      </c>
      <c r="K8" s="31">
        <v>-44.57068450481273</v>
      </c>
      <c r="L8" s="31">
        <v>-1.1699677567940991</v>
      </c>
    </row>
    <row r="9" spans="1:12" ht="15">
      <c r="A9" s="39" t="s">
        <v>28</v>
      </c>
      <c r="B9" s="16">
        <v>38443</v>
      </c>
      <c r="C9" s="16">
        <v>18226</v>
      </c>
      <c r="D9" s="16">
        <v>14604</v>
      </c>
      <c r="E9" s="16">
        <v>16032</v>
      </c>
      <c r="F9" s="16">
        <v>14106</v>
      </c>
      <c r="G9" s="16">
        <v>15455</v>
      </c>
      <c r="H9" s="16">
        <v>12862</v>
      </c>
      <c r="I9" s="16">
        <v>15935</v>
      </c>
      <c r="J9" s="16">
        <v>16782</v>
      </c>
      <c r="K9" s="31">
        <v>-36.030474373184795</v>
      </c>
      <c r="L9" s="31">
        <v>-0.0307064680981739</v>
      </c>
    </row>
    <row r="10" spans="1:12" ht="15">
      <c r="A10" s="39" t="s">
        <v>29</v>
      </c>
      <c r="B10" s="16">
        <v>881866</v>
      </c>
      <c r="C10" s="16">
        <v>135474</v>
      </c>
      <c r="D10" s="16">
        <v>127146</v>
      </c>
      <c r="E10" s="16">
        <v>351876</v>
      </c>
      <c r="F10" s="16">
        <v>132280</v>
      </c>
      <c r="G10" s="16">
        <v>150929</v>
      </c>
      <c r="H10" s="16">
        <v>329095</v>
      </c>
      <c r="I10" s="16">
        <v>144842</v>
      </c>
      <c r="J10" s="16">
        <v>173094</v>
      </c>
      <c r="K10" s="31">
        <v>-44.50915083277559</v>
      </c>
      <c r="L10" s="31">
        <v>1.881008054040012</v>
      </c>
    </row>
    <row r="11" spans="1:12" ht="15">
      <c r="A11" s="39" t="s">
        <v>30</v>
      </c>
      <c r="B11" s="16">
        <v>131966</v>
      </c>
      <c r="C11" s="16">
        <v>13645</v>
      </c>
      <c r="D11" s="16">
        <v>16637</v>
      </c>
      <c r="E11" s="16">
        <v>65672</v>
      </c>
      <c r="F11" s="16">
        <v>10425</v>
      </c>
      <c r="G11" s="16">
        <v>15064</v>
      </c>
      <c r="H11" s="16">
        <v>28314</v>
      </c>
      <c r="I11" s="16">
        <v>11693</v>
      </c>
      <c r="J11" s="16">
        <v>13940</v>
      </c>
      <c r="K11" s="31">
        <v>-43.8137912331739</v>
      </c>
      <c r="L11" s="31">
        <v>-40.82228145807966</v>
      </c>
    </row>
    <row r="12" spans="1:12" ht="15">
      <c r="A12" s="39" t="s">
        <v>31</v>
      </c>
      <c r="B12" s="16">
        <v>101882</v>
      </c>
      <c r="C12" s="16">
        <v>3730</v>
      </c>
      <c r="D12" s="16">
        <v>8266</v>
      </c>
      <c r="E12" s="16">
        <v>46219</v>
      </c>
      <c r="F12" s="16">
        <v>3406</v>
      </c>
      <c r="G12" s="16">
        <v>1327</v>
      </c>
      <c r="H12" s="16">
        <v>21397</v>
      </c>
      <c r="I12" s="16">
        <v>3126</v>
      </c>
      <c r="J12" s="16">
        <v>1624</v>
      </c>
      <c r="K12" s="31">
        <v>-55.25738070566747</v>
      </c>
      <c r="L12" s="31">
        <v>-48.683074265975826</v>
      </c>
    </row>
    <row r="13" spans="1:12" ht="15">
      <c r="A13" s="39" t="s">
        <v>32</v>
      </c>
      <c r="B13" s="16">
        <v>6145</v>
      </c>
      <c r="C13" s="16">
        <v>7506</v>
      </c>
      <c r="D13" s="16">
        <v>7655</v>
      </c>
      <c r="E13" s="16">
        <v>3551</v>
      </c>
      <c r="F13" s="16">
        <v>5173</v>
      </c>
      <c r="G13" s="16">
        <v>6177</v>
      </c>
      <c r="H13" s="16">
        <v>3260</v>
      </c>
      <c r="I13" s="16">
        <v>5408</v>
      </c>
      <c r="J13" s="16">
        <v>6220</v>
      </c>
      <c r="K13" s="31">
        <v>-30.06195437904815</v>
      </c>
      <c r="L13" s="31">
        <v>-0.08724246694852278</v>
      </c>
    </row>
    <row r="14" spans="1:12" ht="15">
      <c r="A14" s="39" t="s">
        <v>33</v>
      </c>
      <c r="B14" s="16">
        <v>98686</v>
      </c>
      <c r="C14" s="16">
        <v>12999</v>
      </c>
      <c r="D14" s="16">
        <v>31098</v>
      </c>
      <c r="E14" s="16">
        <v>31308</v>
      </c>
      <c r="F14" s="16">
        <v>11551</v>
      </c>
      <c r="G14" s="16">
        <v>23491</v>
      </c>
      <c r="H14" s="16">
        <v>32673</v>
      </c>
      <c r="I14" s="16">
        <v>14946</v>
      </c>
      <c r="J14" s="16">
        <v>24134</v>
      </c>
      <c r="K14" s="31">
        <v>-53.530882528032045</v>
      </c>
      <c r="L14" s="31">
        <v>8.143180105501123</v>
      </c>
    </row>
    <row r="15" spans="1:12" ht="15">
      <c r="A15" s="39" t="s">
        <v>34</v>
      </c>
      <c r="B15" s="16">
        <v>54683</v>
      </c>
      <c r="C15" s="16">
        <v>6988</v>
      </c>
      <c r="D15" s="16">
        <v>18316</v>
      </c>
      <c r="E15" s="16">
        <v>12500</v>
      </c>
      <c r="F15" s="16">
        <v>7886</v>
      </c>
      <c r="G15" s="16">
        <v>9877</v>
      </c>
      <c r="H15" s="16">
        <v>11702</v>
      </c>
      <c r="I15" s="16">
        <v>6675</v>
      </c>
      <c r="J15" s="16">
        <v>11987</v>
      </c>
      <c r="K15" s="31">
        <v>-62.16510182904722</v>
      </c>
      <c r="L15" s="31">
        <v>0.33374087169151245</v>
      </c>
    </row>
    <row r="16" spans="1:12" ht="15">
      <c r="A16" s="39" t="s">
        <v>35</v>
      </c>
      <c r="B16" s="16">
        <v>11003</v>
      </c>
      <c r="C16" s="16">
        <v>3559</v>
      </c>
      <c r="D16" s="16">
        <v>6287</v>
      </c>
      <c r="E16" s="16">
        <v>4140</v>
      </c>
      <c r="F16" s="16">
        <v>2895</v>
      </c>
      <c r="G16" s="16">
        <v>4684</v>
      </c>
      <c r="H16" s="16">
        <v>3949</v>
      </c>
      <c r="I16" s="16">
        <v>2215</v>
      </c>
      <c r="J16" s="16">
        <v>5433</v>
      </c>
      <c r="K16" s="31">
        <v>-43.79106911602475</v>
      </c>
      <c r="L16" s="31">
        <v>-1.041044457718232</v>
      </c>
    </row>
    <row r="17" spans="1:12" ht="15">
      <c r="A17" s="39" t="s">
        <v>36</v>
      </c>
      <c r="B17" s="16">
        <v>20740</v>
      </c>
      <c r="C17" s="16">
        <v>9635</v>
      </c>
      <c r="D17" s="16">
        <v>7710</v>
      </c>
      <c r="E17" s="16">
        <v>20684</v>
      </c>
      <c r="F17" s="16">
        <v>14646</v>
      </c>
      <c r="G17" s="16">
        <v>9352</v>
      </c>
      <c r="H17" s="16">
        <v>30334</v>
      </c>
      <c r="I17" s="16">
        <v>17749</v>
      </c>
      <c r="J17" s="16">
        <v>18990</v>
      </c>
      <c r="K17" s="31">
        <v>17.321780228436403</v>
      </c>
      <c r="L17" s="31">
        <v>50.11190188442774</v>
      </c>
    </row>
    <row r="18" spans="1:12" ht="15">
      <c r="A18" s="39" t="s">
        <v>37</v>
      </c>
      <c r="B18" s="16" t="s">
        <v>47</v>
      </c>
      <c r="C18" s="16" t="s">
        <v>47</v>
      </c>
      <c r="D18" s="16" t="s">
        <v>47</v>
      </c>
      <c r="E18" s="16">
        <v>1223</v>
      </c>
      <c r="F18" s="16">
        <v>4213</v>
      </c>
      <c r="G18" s="16">
        <v>669</v>
      </c>
      <c r="H18" s="16">
        <v>395</v>
      </c>
      <c r="I18" s="16">
        <v>338</v>
      </c>
      <c r="J18" s="16">
        <v>71</v>
      </c>
      <c r="K18" s="16" t="s">
        <v>47</v>
      </c>
      <c r="L18" s="31">
        <v>-86.83046683046682</v>
      </c>
    </row>
    <row r="19" spans="1:12" ht="15">
      <c r="A19" s="39" t="s">
        <v>38</v>
      </c>
      <c r="B19" s="16" t="s">
        <v>47</v>
      </c>
      <c r="C19" s="16">
        <v>3853</v>
      </c>
      <c r="D19" s="16" t="s">
        <v>47</v>
      </c>
      <c r="E19" s="16" t="s">
        <v>47</v>
      </c>
      <c r="F19" s="16">
        <v>4685</v>
      </c>
      <c r="G19" s="16" t="s">
        <v>47</v>
      </c>
      <c r="H19" s="16" t="s">
        <v>47</v>
      </c>
      <c r="I19" s="16">
        <v>5897</v>
      </c>
      <c r="J19" s="16" t="s">
        <v>47</v>
      </c>
      <c r="K19" s="31">
        <v>21.59356345704646</v>
      </c>
      <c r="L19" s="31">
        <v>25.869797225186765</v>
      </c>
    </row>
    <row r="20" spans="1:12" ht="15">
      <c r="A20" s="39" t="s">
        <v>39</v>
      </c>
      <c r="B20" s="16">
        <v>11989</v>
      </c>
      <c r="C20" s="16">
        <v>9035</v>
      </c>
      <c r="D20" s="16">
        <v>4004</v>
      </c>
      <c r="E20" s="16">
        <v>14411</v>
      </c>
      <c r="F20" s="16">
        <v>11964</v>
      </c>
      <c r="G20" s="16">
        <v>3534</v>
      </c>
      <c r="H20" s="16">
        <v>5238</v>
      </c>
      <c r="I20" s="16">
        <v>3265</v>
      </c>
      <c r="J20" s="16">
        <v>671</v>
      </c>
      <c r="K20" s="31">
        <v>19.502157583506463</v>
      </c>
      <c r="L20" s="31">
        <v>-69.32695844060316</v>
      </c>
    </row>
    <row r="21" spans="1:12" ht="15">
      <c r="A21" s="39" t="s">
        <v>41</v>
      </c>
      <c r="B21" s="16">
        <v>2102</v>
      </c>
      <c r="C21" s="16">
        <v>950</v>
      </c>
      <c r="D21" s="16">
        <v>550</v>
      </c>
      <c r="E21" s="16">
        <v>8920</v>
      </c>
      <c r="F21" s="16">
        <v>2530</v>
      </c>
      <c r="G21" s="16">
        <v>679</v>
      </c>
      <c r="H21" s="16">
        <v>12678</v>
      </c>
      <c r="I21" s="16">
        <v>2828</v>
      </c>
      <c r="J21" s="16">
        <v>2625</v>
      </c>
      <c r="K21" s="16">
        <v>236.729594669628</v>
      </c>
      <c r="L21" s="31">
        <v>49.484706076345944</v>
      </c>
    </row>
    <row r="22" spans="1:12" ht="15">
      <c r="A22" s="39" t="s">
        <v>46</v>
      </c>
      <c r="B22" s="16">
        <v>189</v>
      </c>
      <c r="C22" s="16">
        <v>81</v>
      </c>
      <c r="D22" s="16">
        <v>20</v>
      </c>
      <c r="E22" s="16">
        <v>1454</v>
      </c>
      <c r="F22" s="16">
        <v>754</v>
      </c>
      <c r="G22" s="16">
        <v>298</v>
      </c>
      <c r="H22" s="16">
        <v>1528</v>
      </c>
      <c r="I22" s="16">
        <v>1593</v>
      </c>
      <c r="J22" s="16">
        <v>677</v>
      </c>
      <c r="K22" s="16">
        <v>764.1379310344828</v>
      </c>
      <c r="L22" s="31">
        <v>51.55626496408618</v>
      </c>
    </row>
    <row r="23" spans="1:12" ht="15">
      <c r="A23" s="56" t="s">
        <v>44</v>
      </c>
      <c r="B23" s="16" t="s">
        <v>47</v>
      </c>
      <c r="C23" s="16" t="s">
        <v>47</v>
      </c>
      <c r="D23" s="16" t="s">
        <v>47</v>
      </c>
      <c r="E23" s="16">
        <v>1787</v>
      </c>
      <c r="F23" s="16">
        <v>899</v>
      </c>
      <c r="G23" s="16">
        <v>695</v>
      </c>
      <c r="H23" s="16">
        <v>1715</v>
      </c>
      <c r="I23" s="16">
        <v>719</v>
      </c>
      <c r="J23" s="16">
        <v>967</v>
      </c>
      <c r="K23" s="16" t="s">
        <v>47</v>
      </c>
      <c r="L23" s="31">
        <v>0.5915409642117675</v>
      </c>
    </row>
    <row r="24" spans="1:12" ht="16.5" thickBot="1">
      <c r="A24" s="35" t="s">
        <v>40</v>
      </c>
      <c r="B24" s="30">
        <v>1395049</v>
      </c>
      <c r="C24" s="30">
        <v>273587</v>
      </c>
      <c r="D24" s="30">
        <v>248131</v>
      </c>
      <c r="E24" s="30">
        <v>593438</v>
      </c>
      <c r="F24" s="30">
        <v>315789</v>
      </c>
      <c r="G24" s="30">
        <v>249049</v>
      </c>
      <c r="H24" s="30">
        <v>508909</v>
      </c>
      <c r="I24" s="30">
        <v>332192</v>
      </c>
      <c r="J24" s="30">
        <v>287308</v>
      </c>
      <c r="K24" s="57">
        <v>-39.57137200296123</v>
      </c>
      <c r="L24" s="57">
        <v>-2.5785736732868547</v>
      </c>
    </row>
    <row r="26" spans="3:10" ht="15">
      <c r="C26" s="28"/>
      <c r="F26" s="28"/>
      <c r="H26" s="28"/>
      <c r="I26" s="28"/>
      <c r="J26" s="28"/>
    </row>
    <row r="27" spans="5:13" ht="15">
      <c r="E27" s="28"/>
      <c r="F27" s="28"/>
      <c r="G27" s="28"/>
      <c r="H27" s="28"/>
      <c r="M27" s="28"/>
    </row>
    <row r="28" spans="2:10" ht="15">
      <c r="B28" s="28"/>
      <c r="C28" s="28"/>
      <c r="E28" s="28"/>
      <c r="F28" s="28"/>
      <c r="G28" s="28"/>
      <c r="H28" s="28"/>
      <c r="I28" s="28"/>
      <c r="J28" s="28"/>
    </row>
    <row r="29" spans="4:8" ht="15">
      <c r="D29" s="28"/>
      <c r="G29" s="28"/>
      <c r="H29" s="28"/>
    </row>
    <row r="30" spans="5:8" ht="15">
      <c r="E30" s="28"/>
      <c r="H30" s="28"/>
    </row>
    <row r="32" ht="15">
      <c r="F32" s="28"/>
    </row>
  </sheetData>
  <sheetProtection/>
  <mergeCells count="2">
    <mergeCell ref="K3:L3"/>
    <mergeCell ref="A1:L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D27" sqref="D27"/>
    </sheetView>
  </sheetViews>
  <sheetFormatPr defaultColWidth="9.140625" defaultRowHeight="15"/>
  <cols>
    <col min="1" max="1" width="23.57421875" style="0" bestFit="1" customWidth="1"/>
    <col min="2" max="2" width="11.00390625" style="0" customWidth="1"/>
    <col min="3" max="3" width="11.421875" style="0" customWidth="1"/>
    <col min="4" max="4" width="10.140625" style="0" bestFit="1" customWidth="1"/>
    <col min="5" max="6" width="8.421875" style="0" bestFit="1" customWidth="1"/>
  </cols>
  <sheetData>
    <row r="1" spans="1:6" ht="15">
      <c r="A1" s="71" t="s">
        <v>53</v>
      </c>
      <c r="B1" s="71"/>
      <c r="C1" s="71"/>
      <c r="D1" s="71"/>
      <c r="E1" s="71"/>
      <c r="F1" s="71"/>
    </row>
    <row r="2" spans="1:6" ht="15">
      <c r="A2" s="71"/>
      <c r="B2" s="71"/>
      <c r="C2" s="71"/>
      <c r="D2" s="71"/>
      <c r="E2" s="71"/>
      <c r="F2" s="71"/>
    </row>
    <row r="3" ht="15.75" thickBot="1"/>
    <row r="4" spans="1:6" ht="15.75" thickBot="1">
      <c r="A4" s="14" t="s">
        <v>18</v>
      </c>
      <c r="B4" s="17"/>
      <c r="C4" s="17"/>
      <c r="D4" s="18"/>
      <c r="E4" s="75" t="s">
        <v>19</v>
      </c>
      <c r="F4" s="76"/>
    </row>
    <row r="5" spans="1:6" ht="15">
      <c r="A5" s="15" t="s">
        <v>20</v>
      </c>
      <c r="B5" s="19">
        <v>2015</v>
      </c>
      <c r="C5" s="20">
        <v>2016</v>
      </c>
      <c r="D5" s="20">
        <v>2017</v>
      </c>
      <c r="E5" s="19" t="s">
        <v>43</v>
      </c>
      <c r="F5" s="19" t="s">
        <v>49</v>
      </c>
    </row>
    <row r="6" spans="1:6" ht="15">
      <c r="A6" s="38" t="s">
        <v>24</v>
      </c>
      <c r="B6" s="40">
        <v>18626</v>
      </c>
      <c r="C6" s="40">
        <v>20041</v>
      </c>
      <c r="D6" s="40">
        <v>15898</v>
      </c>
      <c r="E6" s="42">
        <v>7.596907548587994</v>
      </c>
      <c r="F6" s="42">
        <v>-20.67262112669028</v>
      </c>
    </row>
    <row r="7" spans="1:6" ht="15">
      <c r="A7" s="39" t="s">
        <v>25</v>
      </c>
      <c r="B7" s="16">
        <v>20238</v>
      </c>
      <c r="C7" s="16">
        <v>57821</v>
      </c>
      <c r="D7" s="16">
        <v>73893</v>
      </c>
      <c r="E7" s="16">
        <v>185.70510920051387</v>
      </c>
      <c r="F7" s="31">
        <v>27.796129433942696</v>
      </c>
    </row>
    <row r="8" spans="1:6" ht="15">
      <c r="A8" s="38" t="s">
        <v>26</v>
      </c>
      <c r="B8" s="16">
        <v>11068</v>
      </c>
      <c r="C8" s="16">
        <v>9283</v>
      </c>
      <c r="D8" s="16">
        <v>7578</v>
      </c>
      <c r="E8" s="42">
        <v>-16.127574990964945</v>
      </c>
      <c r="F8" s="42">
        <v>-18.366907249811483</v>
      </c>
    </row>
    <row r="9" spans="1:6" ht="15">
      <c r="A9" s="39" t="s">
        <v>27</v>
      </c>
      <c r="B9" s="16">
        <v>39167</v>
      </c>
      <c r="C9" s="16">
        <v>21710</v>
      </c>
      <c r="D9" s="16">
        <v>21456</v>
      </c>
      <c r="E9" s="42">
        <v>-44.57068450481273</v>
      </c>
      <c r="F9" s="42">
        <v>-1.1699677567940991</v>
      </c>
    </row>
    <row r="10" spans="1:6" ht="15">
      <c r="A10" s="39" t="s">
        <v>28</v>
      </c>
      <c r="B10" s="16">
        <v>71273</v>
      </c>
      <c r="C10" s="16">
        <v>45593</v>
      </c>
      <c r="D10" s="16">
        <v>45579</v>
      </c>
      <c r="E10" s="31">
        <v>-36.030474373184795</v>
      </c>
      <c r="F10" s="42">
        <v>-0.0307064680981739</v>
      </c>
    </row>
    <row r="11" spans="1:6" ht="15">
      <c r="A11" s="39" t="s">
        <v>29</v>
      </c>
      <c r="B11" s="16">
        <v>1144486</v>
      </c>
      <c r="C11" s="16">
        <v>635085</v>
      </c>
      <c r="D11" s="16">
        <v>647031</v>
      </c>
      <c r="E11" s="42">
        <v>-44.50915083277559</v>
      </c>
      <c r="F11" s="42">
        <v>1.881008054040012</v>
      </c>
    </row>
    <row r="12" spans="1:6" ht="15">
      <c r="A12" s="39" t="s">
        <v>30</v>
      </c>
      <c r="B12" s="16">
        <v>162248</v>
      </c>
      <c r="C12" s="16">
        <v>91161</v>
      </c>
      <c r="D12" s="16">
        <v>53947</v>
      </c>
      <c r="E12" s="42">
        <v>-43.8137912331739</v>
      </c>
      <c r="F12" s="42">
        <v>-40.82228145807966</v>
      </c>
    </row>
    <row r="13" spans="1:6" ht="15">
      <c r="A13" s="39" t="s">
        <v>31</v>
      </c>
      <c r="B13" s="16">
        <v>113878</v>
      </c>
      <c r="C13" s="16">
        <v>50952</v>
      </c>
      <c r="D13" s="16">
        <v>26147</v>
      </c>
      <c r="E13" s="42">
        <v>-55.25738070566747</v>
      </c>
      <c r="F13" s="42">
        <v>-48.683074265975826</v>
      </c>
    </row>
    <row r="14" spans="1:6" ht="15">
      <c r="A14" s="39" t="s">
        <v>32</v>
      </c>
      <c r="B14" s="16">
        <v>21306</v>
      </c>
      <c r="C14" s="16">
        <v>14901</v>
      </c>
      <c r="D14" s="16">
        <v>14888</v>
      </c>
      <c r="E14" s="42">
        <v>-30.06195437904815</v>
      </c>
      <c r="F14" s="42">
        <v>-0.08724246694852278</v>
      </c>
    </row>
    <row r="15" spans="1:6" ht="15">
      <c r="A15" s="39" t="s">
        <v>33</v>
      </c>
      <c r="B15" s="16">
        <v>142783</v>
      </c>
      <c r="C15" s="16">
        <v>66350</v>
      </c>
      <c r="D15" s="16">
        <v>71753</v>
      </c>
      <c r="E15" s="42">
        <v>-53.530882528032045</v>
      </c>
      <c r="F15" s="42">
        <v>8.143180105501123</v>
      </c>
    </row>
    <row r="16" spans="1:6" ht="15">
      <c r="A16" s="39" t="s">
        <v>34</v>
      </c>
      <c r="B16" s="16">
        <v>79987</v>
      </c>
      <c r="C16" s="16">
        <v>30263</v>
      </c>
      <c r="D16" s="16">
        <v>30364</v>
      </c>
      <c r="E16" s="42">
        <v>-62.16510182904722</v>
      </c>
      <c r="F16" s="42">
        <v>0.33374087169151245</v>
      </c>
    </row>
    <row r="17" spans="1:6" ht="15">
      <c r="A17" s="39" t="s">
        <v>35</v>
      </c>
      <c r="B17" s="16">
        <v>20849</v>
      </c>
      <c r="C17" s="16">
        <v>11719</v>
      </c>
      <c r="D17" s="16">
        <v>11597</v>
      </c>
      <c r="E17" s="31">
        <v>-43.79106911602475</v>
      </c>
      <c r="F17" s="42">
        <v>-1.041044457718232</v>
      </c>
    </row>
    <row r="18" spans="1:6" ht="15">
      <c r="A18" s="39" t="s">
        <v>36</v>
      </c>
      <c r="B18" s="16">
        <v>38085</v>
      </c>
      <c r="C18" s="16">
        <v>44682</v>
      </c>
      <c r="D18" s="16">
        <v>67073</v>
      </c>
      <c r="E18" s="42">
        <v>17.321780228436403</v>
      </c>
      <c r="F18" s="42">
        <v>50.11190188442774</v>
      </c>
    </row>
    <row r="19" spans="1:6" ht="15">
      <c r="A19" s="39" t="s">
        <v>37</v>
      </c>
      <c r="B19" s="16" t="s">
        <v>47</v>
      </c>
      <c r="C19" s="16">
        <v>6105</v>
      </c>
      <c r="D19" s="16">
        <v>804</v>
      </c>
      <c r="E19" s="16" t="s">
        <v>47</v>
      </c>
      <c r="F19" s="31">
        <v>-86.83046683046682</v>
      </c>
    </row>
    <row r="20" spans="1:6" ht="15">
      <c r="A20" s="39" t="s">
        <v>38</v>
      </c>
      <c r="B20" s="16">
        <v>3853</v>
      </c>
      <c r="C20" s="16">
        <v>4685</v>
      </c>
      <c r="D20" s="16">
        <v>5897</v>
      </c>
      <c r="E20" s="42">
        <v>21.59356345704646</v>
      </c>
      <c r="F20" s="42">
        <v>25.869797225186765</v>
      </c>
    </row>
    <row r="21" spans="1:6" ht="15">
      <c r="A21" s="39" t="s">
        <v>39</v>
      </c>
      <c r="B21" s="16">
        <v>25028</v>
      </c>
      <c r="C21" s="16">
        <v>29909</v>
      </c>
      <c r="D21" s="16">
        <v>9174</v>
      </c>
      <c r="E21" s="42">
        <v>19.502157583506463</v>
      </c>
      <c r="F21" s="42">
        <v>-69.32695844060316</v>
      </c>
    </row>
    <row r="22" spans="1:6" ht="15">
      <c r="A22" s="39" t="s">
        <v>41</v>
      </c>
      <c r="B22" s="16">
        <v>3602</v>
      </c>
      <c r="C22" s="16">
        <v>12129</v>
      </c>
      <c r="D22" s="16">
        <v>18131</v>
      </c>
      <c r="E22" s="16">
        <v>236.729594669628</v>
      </c>
      <c r="F22" s="31">
        <v>49.484706076345944</v>
      </c>
    </row>
    <row r="23" spans="1:6" ht="15">
      <c r="A23" s="39" t="s">
        <v>46</v>
      </c>
      <c r="B23" s="16">
        <v>290</v>
      </c>
      <c r="C23" s="16">
        <v>2506</v>
      </c>
      <c r="D23" s="16">
        <v>3798</v>
      </c>
      <c r="E23" s="16">
        <v>764.1379310344828</v>
      </c>
      <c r="F23" s="31">
        <v>51.55626496408618</v>
      </c>
    </row>
    <row r="24" spans="1:6" ht="15.75" thickBot="1">
      <c r="A24" s="56" t="s">
        <v>44</v>
      </c>
      <c r="B24" s="16" t="s">
        <v>47</v>
      </c>
      <c r="C24" s="16">
        <v>3381</v>
      </c>
      <c r="D24" s="16">
        <v>3401</v>
      </c>
      <c r="E24" s="16" t="s">
        <v>47</v>
      </c>
      <c r="F24" s="62">
        <v>0.5915409642117675</v>
      </c>
    </row>
    <row r="25" spans="1:6" ht="16.5" thickBot="1">
      <c r="A25" s="41" t="s">
        <v>40</v>
      </c>
      <c r="B25" s="21">
        <v>1916767</v>
      </c>
      <c r="C25" s="21">
        <v>1158276</v>
      </c>
      <c r="D25" s="21">
        <v>1128409</v>
      </c>
      <c r="E25" s="58">
        <v>-39.57137200296123</v>
      </c>
      <c r="F25" s="58">
        <v>-2.5785736732868547</v>
      </c>
    </row>
    <row r="27" spans="2:4" ht="15">
      <c r="B27" s="28"/>
      <c r="C27" s="28"/>
      <c r="D27" s="28"/>
    </row>
    <row r="28" spans="2:4" ht="15">
      <c r="B28" s="28"/>
      <c r="C28" s="28"/>
      <c r="D28" s="28"/>
    </row>
    <row r="32" ht="15">
      <c r="B32" t="s">
        <v>45</v>
      </c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tabSelected="1" zoomScalePageLayoutView="0" workbookViewId="0" topLeftCell="A1">
      <selection activeCell="B27" sqref="B27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77" t="s">
        <v>50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ht="15">
      <c r="A2" s="22" t="s">
        <v>18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14"/>
    </row>
    <row r="3" spans="1:14" ht="15.75" thickBot="1">
      <c r="A3" s="23" t="s">
        <v>20</v>
      </c>
      <c r="B3" s="24" t="s">
        <v>5</v>
      </c>
      <c r="C3" s="24" t="s">
        <v>6</v>
      </c>
      <c r="D3" s="24" t="s">
        <v>7</v>
      </c>
      <c r="E3" s="24" t="s">
        <v>8</v>
      </c>
      <c r="F3" s="24" t="s">
        <v>9</v>
      </c>
      <c r="G3" s="24" t="s">
        <v>10</v>
      </c>
      <c r="H3" s="24" t="s">
        <v>11</v>
      </c>
      <c r="I3" s="24" t="s">
        <v>12</v>
      </c>
      <c r="J3" s="24" t="s">
        <v>13</v>
      </c>
      <c r="K3" s="24" t="s">
        <v>14</v>
      </c>
      <c r="L3" s="24" t="s">
        <v>15</v>
      </c>
      <c r="M3" s="24" t="s">
        <v>16</v>
      </c>
      <c r="N3" s="24" t="s">
        <v>17</v>
      </c>
    </row>
    <row r="4" spans="1:16" ht="15">
      <c r="A4" s="60" t="s">
        <v>24</v>
      </c>
      <c r="B4" s="61">
        <v>1653</v>
      </c>
      <c r="C4" s="61">
        <v>1315</v>
      </c>
      <c r="D4" s="61">
        <v>820</v>
      </c>
      <c r="E4" s="61">
        <v>1969</v>
      </c>
      <c r="F4" s="61">
        <v>4410</v>
      </c>
      <c r="G4" s="61">
        <v>1758</v>
      </c>
      <c r="H4" s="61">
        <v>1689</v>
      </c>
      <c r="I4" s="61">
        <v>2284</v>
      </c>
      <c r="J4" s="61">
        <v>0</v>
      </c>
      <c r="K4" s="61">
        <v>0</v>
      </c>
      <c r="L4" s="61">
        <v>0</v>
      </c>
      <c r="M4" s="61">
        <v>0</v>
      </c>
      <c r="N4" s="47">
        <v>15898</v>
      </c>
      <c r="P4" s="37"/>
    </row>
    <row r="5" spans="1:16" ht="15">
      <c r="A5" s="45" t="s">
        <v>25</v>
      </c>
      <c r="B5" s="44">
        <v>6815</v>
      </c>
      <c r="C5" s="44">
        <v>7557</v>
      </c>
      <c r="D5" s="44">
        <v>13112</v>
      </c>
      <c r="E5" s="44">
        <v>15600</v>
      </c>
      <c r="F5" s="44">
        <v>15865</v>
      </c>
      <c r="G5" s="44">
        <v>7171</v>
      </c>
      <c r="H5" s="44">
        <v>7773</v>
      </c>
      <c r="I5" s="44">
        <v>0</v>
      </c>
      <c r="J5" s="44">
        <v>0</v>
      </c>
      <c r="K5" s="44">
        <v>0</v>
      </c>
      <c r="L5" s="44">
        <v>0</v>
      </c>
      <c r="M5" s="44">
        <v>0</v>
      </c>
      <c r="N5" s="48">
        <v>73893</v>
      </c>
      <c r="P5" s="37"/>
    </row>
    <row r="6" spans="1:16" ht="15">
      <c r="A6" s="43" t="s">
        <v>26</v>
      </c>
      <c r="B6" s="44">
        <v>765</v>
      </c>
      <c r="C6" s="44">
        <v>797</v>
      </c>
      <c r="D6" s="44">
        <v>1447</v>
      </c>
      <c r="E6" s="44">
        <v>920</v>
      </c>
      <c r="F6" s="44">
        <v>1924</v>
      </c>
      <c r="G6" s="44">
        <v>606</v>
      </c>
      <c r="H6" s="44">
        <v>493</v>
      </c>
      <c r="I6" s="44">
        <v>626</v>
      </c>
      <c r="J6" s="44">
        <v>0</v>
      </c>
      <c r="K6" s="44">
        <v>0</v>
      </c>
      <c r="L6" s="44">
        <v>0</v>
      </c>
      <c r="M6" s="44">
        <v>0</v>
      </c>
      <c r="N6" s="48">
        <v>7578</v>
      </c>
      <c r="P6" s="37"/>
    </row>
    <row r="7" spans="1:16" ht="15">
      <c r="A7" s="46" t="s">
        <v>27</v>
      </c>
      <c r="B7" s="44">
        <v>1354</v>
      </c>
      <c r="C7" s="44">
        <v>1139</v>
      </c>
      <c r="D7" s="44">
        <v>2495</v>
      </c>
      <c r="E7" s="44">
        <v>4112</v>
      </c>
      <c r="F7" s="44">
        <v>5410</v>
      </c>
      <c r="G7" s="44">
        <v>1816</v>
      </c>
      <c r="H7" s="44">
        <v>2393</v>
      </c>
      <c r="I7" s="44">
        <v>2737</v>
      </c>
      <c r="J7" s="44">
        <v>0</v>
      </c>
      <c r="K7" s="44">
        <v>0</v>
      </c>
      <c r="L7" s="44">
        <v>0</v>
      </c>
      <c r="M7" s="44">
        <v>0</v>
      </c>
      <c r="N7" s="48">
        <v>21456</v>
      </c>
      <c r="P7" s="37"/>
    </row>
    <row r="8" spans="1:16" ht="15">
      <c r="A8" s="43" t="s">
        <v>28</v>
      </c>
      <c r="B8" s="44">
        <v>1742</v>
      </c>
      <c r="C8" s="44">
        <v>2095</v>
      </c>
      <c r="D8" s="44">
        <v>4153</v>
      </c>
      <c r="E8" s="44">
        <v>6416</v>
      </c>
      <c r="F8" s="44">
        <v>9380</v>
      </c>
      <c r="G8" s="44">
        <v>4598</v>
      </c>
      <c r="H8" s="44">
        <v>8030</v>
      </c>
      <c r="I8" s="44">
        <v>9165</v>
      </c>
      <c r="J8" s="44">
        <v>0</v>
      </c>
      <c r="K8" s="44">
        <v>0</v>
      </c>
      <c r="L8" s="44">
        <v>0</v>
      </c>
      <c r="M8" s="44">
        <v>0</v>
      </c>
      <c r="N8" s="48">
        <v>45579</v>
      </c>
      <c r="P8" s="37"/>
    </row>
    <row r="9" spans="1:16" ht="15">
      <c r="A9" s="46" t="s">
        <v>29</v>
      </c>
      <c r="B9" s="44">
        <v>24145</v>
      </c>
      <c r="C9" s="44">
        <v>28568</v>
      </c>
      <c r="D9" s="44">
        <v>46281</v>
      </c>
      <c r="E9" s="44">
        <v>91236</v>
      </c>
      <c r="F9" s="44">
        <v>103806</v>
      </c>
      <c r="G9" s="44">
        <v>79124</v>
      </c>
      <c r="H9" s="44">
        <v>129045</v>
      </c>
      <c r="I9" s="44">
        <v>144826</v>
      </c>
      <c r="J9" s="44">
        <v>0</v>
      </c>
      <c r="K9" s="44">
        <v>0</v>
      </c>
      <c r="L9" s="44">
        <v>0</v>
      </c>
      <c r="M9" s="44">
        <v>0</v>
      </c>
      <c r="N9" s="48">
        <v>647031</v>
      </c>
      <c r="P9" s="37"/>
    </row>
    <row r="10" spans="1:16" ht="15">
      <c r="A10" s="43" t="s">
        <v>30</v>
      </c>
      <c r="B10" s="44">
        <v>2870</v>
      </c>
      <c r="C10" s="44">
        <v>4502</v>
      </c>
      <c r="D10" s="44">
        <v>5055</v>
      </c>
      <c r="E10" s="44">
        <v>7959</v>
      </c>
      <c r="F10" s="44">
        <v>8880</v>
      </c>
      <c r="G10" s="44">
        <v>6210</v>
      </c>
      <c r="H10" s="44">
        <v>8505</v>
      </c>
      <c r="I10" s="44">
        <v>9966</v>
      </c>
      <c r="J10" s="44">
        <v>0</v>
      </c>
      <c r="K10" s="44">
        <v>0</v>
      </c>
      <c r="L10" s="44">
        <v>0</v>
      </c>
      <c r="M10" s="44">
        <v>0</v>
      </c>
      <c r="N10" s="48">
        <v>53947</v>
      </c>
      <c r="P10" s="37"/>
    </row>
    <row r="11" spans="1:16" ht="15">
      <c r="A11" s="46" t="s">
        <v>31</v>
      </c>
      <c r="B11" s="44">
        <v>1091</v>
      </c>
      <c r="C11" s="44">
        <v>840</v>
      </c>
      <c r="D11" s="44">
        <v>1628</v>
      </c>
      <c r="E11" s="44">
        <v>3401</v>
      </c>
      <c r="F11" s="44">
        <v>4271</v>
      </c>
      <c r="G11" s="44">
        <v>3636</v>
      </c>
      <c r="H11" s="44">
        <v>5054</v>
      </c>
      <c r="I11" s="44">
        <v>6226</v>
      </c>
      <c r="J11" s="44">
        <v>0</v>
      </c>
      <c r="K11" s="44">
        <v>0</v>
      </c>
      <c r="L11" s="44">
        <v>0</v>
      </c>
      <c r="M11" s="44">
        <v>0</v>
      </c>
      <c r="N11" s="48">
        <v>26147</v>
      </c>
      <c r="P11" s="37"/>
    </row>
    <row r="12" spans="1:16" ht="15">
      <c r="A12" s="43" t="s">
        <v>32</v>
      </c>
      <c r="B12" s="44">
        <v>476</v>
      </c>
      <c r="C12" s="44">
        <v>641</v>
      </c>
      <c r="D12" s="44">
        <v>1095</v>
      </c>
      <c r="E12" s="44">
        <v>1856</v>
      </c>
      <c r="F12" s="44">
        <v>3139</v>
      </c>
      <c r="G12" s="44">
        <v>1354</v>
      </c>
      <c r="H12" s="44">
        <v>2991</v>
      </c>
      <c r="I12" s="44">
        <v>3336</v>
      </c>
      <c r="J12" s="44">
        <v>0</v>
      </c>
      <c r="K12" s="44">
        <v>0</v>
      </c>
      <c r="L12" s="44">
        <v>0</v>
      </c>
      <c r="M12" s="44">
        <v>0</v>
      </c>
      <c r="N12" s="48">
        <v>14888</v>
      </c>
      <c r="P12" s="37"/>
    </row>
    <row r="13" spans="1:16" ht="15">
      <c r="A13" s="46" t="s">
        <v>33</v>
      </c>
      <c r="B13" s="44">
        <v>3537</v>
      </c>
      <c r="C13" s="44">
        <v>4158</v>
      </c>
      <c r="D13" s="44">
        <v>7059</v>
      </c>
      <c r="E13" s="44">
        <v>10159</v>
      </c>
      <c r="F13" s="44">
        <v>11787</v>
      </c>
      <c r="G13" s="44">
        <v>8284</v>
      </c>
      <c r="H13" s="44">
        <v>12086</v>
      </c>
      <c r="I13" s="44">
        <v>14683</v>
      </c>
      <c r="J13" s="44">
        <v>0</v>
      </c>
      <c r="K13" s="44">
        <v>0</v>
      </c>
      <c r="L13" s="44">
        <v>0</v>
      </c>
      <c r="M13" s="44">
        <v>0</v>
      </c>
      <c r="N13" s="48">
        <v>71753</v>
      </c>
      <c r="P13" s="37"/>
    </row>
    <row r="14" spans="1:16" ht="15">
      <c r="A14" s="43" t="s">
        <v>34</v>
      </c>
      <c r="B14" s="44">
        <v>1273</v>
      </c>
      <c r="C14" s="44">
        <v>1359</v>
      </c>
      <c r="D14" s="44">
        <v>3039</v>
      </c>
      <c r="E14" s="44">
        <v>3721</v>
      </c>
      <c r="F14" s="44">
        <v>6316</v>
      </c>
      <c r="G14" s="44">
        <v>3531</v>
      </c>
      <c r="H14" s="44">
        <v>4718</v>
      </c>
      <c r="I14" s="44">
        <v>6407</v>
      </c>
      <c r="J14" s="44">
        <v>0</v>
      </c>
      <c r="K14" s="44">
        <v>0</v>
      </c>
      <c r="L14" s="44">
        <v>0</v>
      </c>
      <c r="M14" s="44">
        <v>0</v>
      </c>
      <c r="N14" s="48">
        <v>30364</v>
      </c>
      <c r="P14" s="37"/>
    </row>
    <row r="15" spans="1:16" ht="15">
      <c r="A15" s="46" t="s">
        <v>35</v>
      </c>
      <c r="B15" s="44">
        <v>318</v>
      </c>
      <c r="C15" s="44">
        <v>700</v>
      </c>
      <c r="D15" s="44">
        <v>1014</v>
      </c>
      <c r="E15" s="44">
        <v>1669</v>
      </c>
      <c r="F15" s="44">
        <v>2120</v>
      </c>
      <c r="G15" s="44">
        <v>1021</v>
      </c>
      <c r="H15" s="44">
        <v>2066</v>
      </c>
      <c r="I15" s="44">
        <v>2689</v>
      </c>
      <c r="J15" s="44">
        <v>0</v>
      </c>
      <c r="K15" s="44">
        <v>0</v>
      </c>
      <c r="L15" s="44">
        <v>0</v>
      </c>
      <c r="M15" s="44">
        <v>0</v>
      </c>
      <c r="N15" s="48">
        <v>11597</v>
      </c>
      <c r="P15" s="37"/>
    </row>
    <row r="16" spans="1:16" ht="15">
      <c r="A16" s="43" t="s">
        <v>36</v>
      </c>
      <c r="B16" s="44">
        <v>1627</v>
      </c>
      <c r="C16" s="44">
        <v>1648</v>
      </c>
      <c r="D16" s="44">
        <v>2817</v>
      </c>
      <c r="E16" s="44">
        <v>14280</v>
      </c>
      <c r="F16" s="44">
        <v>10749</v>
      </c>
      <c r="G16" s="44">
        <v>5292</v>
      </c>
      <c r="H16" s="44">
        <v>13050</v>
      </c>
      <c r="I16" s="44">
        <v>17610</v>
      </c>
      <c r="J16" s="44">
        <v>0</v>
      </c>
      <c r="K16" s="44">
        <v>0</v>
      </c>
      <c r="L16" s="44">
        <v>0</v>
      </c>
      <c r="M16" s="44">
        <v>0</v>
      </c>
      <c r="N16" s="48">
        <v>67073</v>
      </c>
      <c r="P16" s="37"/>
    </row>
    <row r="17" spans="1:16" ht="15">
      <c r="A17" s="46" t="s">
        <v>37</v>
      </c>
      <c r="B17" s="44">
        <v>94</v>
      </c>
      <c r="C17" s="44">
        <v>54</v>
      </c>
      <c r="D17" s="44">
        <v>117</v>
      </c>
      <c r="E17" s="44">
        <v>99</v>
      </c>
      <c r="F17" s="44">
        <v>154</v>
      </c>
      <c r="G17" s="44">
        <v>64</v>
      </c>
      <c r="H17" s="44">
        <v>105</v>
      </c>
      <c r="I17" s="44">
        <v>117</v>
      </c>
      <c r="J17" s="44">
        <v>0</v>
      </c>
      <c r="K17" s="44">
        <v>0</v>
      </c>
      <c r="L17" s="44">
        <v>0</v>
      </c>
      <c r="M17" s="44">
        <v>0</v>
      </c>
      <c r="N17" s="48">
        <v>804</v>
      </c>
      <c r="P17" s="37"/>
    </row>
    <row r="18" spans="1:16" ht="15">
      <c r="A18" s="43" t="s">
        <v>38</v>
      </c>
      <c r="B18" s="44">
        <v>762</v>
      </c>
      <c r="C18" s="44">
        <v>371</v>
      </c>
      <c r="D18" s="44">
        <v>729</v>
      </c>
      <c r="E18" s="44">
        <v>985</v>
      </c>
      <c r="F18" s="44">
        <v>1684</v>
      </c>
      <c r="G18" s="44">
        <v>704</v>
      </c>
      <c r="H18" s="44">
        <v>361</v>
      </c>
      <c r="I18" s="44">
        <v>301</v>
      </c>
      <c r="J18" s="44">
        <v>0</v>
      </c>
      <c r="K18" s="44">
        <v>0</v>
      </c>
      <c r="L18" s="44">
        <v>0</v>
      </c>
      <c r="M18" s="44">
        <v>0</v>
      </c>
      <c r="N18" s="48">
        <v>5897</v>
      </c>
      <c r="P18" s="37"/>
    </row>
    <row r="19" spans="1:16" ht="15">
      <c r="A19" s="46" t="s">
        <v>39</v>
      </c>
      <c r="B19" s="44">
        <v>1792</v>
      </c>
      <c r="C19" s="44">
        <v>7382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8">
        <v>9174</v>
      </c>
      <c r="P19" s="37"/>
    </row>
    <row r="20" spans="1:16" ht="15">
      <c r="A20" s="43" t="s">
        <v>41</v>
      </c>
      <c r="B20" s="44">
        <v>645</v>
      </c>
      <c r="C20" s="44">
        <v>1043</v>
      </c>
      <c r="D20" s="44">
        <v>1452</v>
      </c>
      <c r="E20" s="44">
        <v>2336</v>
      </c>
      <c r="F20" s="44">
        <v>2390</v>
      </c>
      <c r="G20" s="44">
        <v>1661</v>
      </c>
      <c r="H20" s="44">
        <v>3294</v>
      </c>
      <c r="I20" s="44">
        <v>5310</v>
      </c>
      <c r="J20" s="44">
        <v>0</v>
      </c>
      <c r="K20" s="44">
        <v>0</v>
      </c>
      <c r="L20" s="44">
        <v>0</v>
      </c>
      <c r="M20" s="44">
        <v>0</v>
      </c>
      <c r="N20" s="48">
        <v>18131</v>
      </c>
      <c r="P20" s="37"/>
    </row>
    <row r="21" spans="1:16" ht="15">
      <c r="A21" s="46" t="s">
        <v>46</v>
      </c>
      <c r="B21" s="44">
        <v>227</v>
      </c>
      <c r="C21" s="44">
        <v>339</v>
      </c>
      <c r="D21" s="44">
        <v>384</v>
      </c>
      <c r="E21" s="44">
        <v>1283</v>
      </c>
      <c r="F21" s="44">
        <v>736</v>
      </c>
      <c r="G21" s="44">
        <v>239</v>
      </c>
      <c r="H21" s="44">
        <v>259</v>
      </c>
      <c r="I21" s="44">
        <v>331</v>
      </c>
      <c r="J21" s="44">
        <v>0</v>
      </c>
      <c r="K21" s="44">
        <v>0</v>
      </c>
      <c r="L21" s="44">
        <v>0</v>
      </c>
      <c r="M21" s="44">
        <v>0</v>
      </c>
      <c r="N21" s="59">
        <v>3798</v>
      </c>
      <c r="P21" s="37"/>
    </row>
    <row r="22" spans="1:16" ht="15.75" thickBot="1">
      <c r="A22" s="54" t="s">
        <v>44</v>
      </c>
      <c r="B22" s="55">
        <v>0</v>
      </c>
      <c r="C22" s="55">
        <v>0</v>
      </c>
      <c r="D22" s="55">
        <v>410</v>
      </c>
      <c r="E22" s="55">
        <v>660</v>
      </c>
      <c r="F22" s="55">
        <v>549</v>
      </c>
      <c r="G22" s="55">
        <v>270</v>
      </c>
      <c r="H22" s="55">
        <v>612</v>
      </c>
      <c r="I22" s="55">
        <v>900</v>
      </c>
      <c r="J22" s="55">
        <v>0</v>
      </c>
      <c r="K22" s="55">
        <v>0</v>
      </c>
      <c r="L22" s="55">
        <v>0</v>
      </c>
      <c r="M22" s="55">
        <v>0</v>
      </c>
      <c r="N22" s="49">
        <v>3401</v>
      </c>
      <c r="P22" s="37"/>
    </row>
    <row r="23" spans="1:15" ht="16.5" thickBot="1">
      <c r="A23" s="25" t="s">
        <v>40</v>
      </c>
      <c r="B23" s="26">
        <v>51186</v>
      </c>
      <c r="C23" s="26">
        <v>64508</v>
      </c>
      <c r="D23" s="26">
        <v>93107</v>
      </c>
      <c r="E23" s="26">
        <v>168661</v>
      </c>
      <c r="F23" s="26">
        <v>193570</v>
      </c>
      <c r="G23" s="26">
        <v>127339</v>
      </c>
      <c r="H23" s="26">
        <v>202524</v>
      </c>
      <c r="I23" s="26">
        <v>227514</v>
      </c>
      <c r="J23" s="26">
        <v>0</v>
      </c>
      <c r="K23" s="26">
        <v>0</v>
      </c>
      <c r="L23" s="26">
        <v>0</v>
      </c>
      <c r="M23" s="26">
        <v>0</v>
      </c>
      <c r="N23" s="27">
        <v>1128409</v>
      </c>
      <c r="O23" s="37"/>
    </row>
    <row r="24" ht="15">
      <c r="O24" s="37"/>
    </row>
    <row r="25" spans="2:14" ht="15"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</row>
    <row r="27" ht="15">
      <c r="L27" s="37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Win8</cp:lastModifiedBy>
  <cp:lastPrinted>2017-02-27T06:55:26Z</cp:lastPrinted>
  <dcterms:created xsi:type="dcterms:W3CDTF">2011-08-08T07:56:37Z</dcterms:created>
  <dcterms:modified xsi:type="dcterms:W3CDTF">2017-09-11T09:00:37Z</dcterms:modified>
  <cp:category/>
  <cp:version/>
  <cp:contentType/>
  <cp:contentStatus/>
</cp:coreProperties>
</file>