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<sst xmlns="http://schemas.openxmlformats.org/spreadsheetml/2006/main" count="441" uniqueCount="162">
  <si>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</si>
  <si>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</si>
  <si>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</si>
  <si>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</si>
  <si>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</si>
  <si>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</si>
  <si>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</si>
  <si>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</si>
  <si>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</si>
  <si>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</si>
  <si>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</si>
  <si>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</si>
  <si>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</si>
  <si>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</si>
  <si>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</si>
  <si>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</si>
  <si>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</si>
  <si>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</si>
  <si>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</si>
  <si>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</si>
  <si>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</si>
  <si>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</si>
  <si>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</si>
  <si>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</si>
  <si>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</si>
  <si>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</si>
  <si>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</si>
  <si>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</si>
  <si>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</si>
  <si>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</si>
  <si>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</si>
  <si>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</si>
  <si>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</si>
  <si>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</si>
  <si>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</si>
  <si>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</si>
  <si>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</si>
  <si>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</si>
  <si>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</si>
  <si>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</si>
  <si>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</si>
  <si>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</si>
  <si>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</si>
  <si>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</si>
  <si>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</si>
  <si>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</si>
  <si>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</si>
  <si>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</si>
  <si>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</si>
  <si>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</si>
  <si>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</si>
  <si>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</si>
  <si>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</si>
  <si>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</si>
  <si>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</si>
  <si>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</si>
  <si>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</si>
  <si>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</si>
  <si>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</si>
  <si>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</si>
  <si>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</si>
  <si>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</si>
  <si>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</si>
  <si>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</si>
  <si>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</si>
  <si>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</si>
  <si>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</si>
  <si>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</si>
  <si>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</si>
  <si>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</si>
  <si>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</si>
  <si>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</si>
  <si>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</si>
  <si>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</si>
  <si>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</si>
  <si>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</si>
  <si>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</si>
  <si>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</si>
  <si>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</si>
  <si>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</si>
  <si>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</si>
  <si>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</si>
  <si>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</si>
  <si>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</si>
  <si>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</si>
  <si>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</si>
  <si>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</si>
  <si>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</si>
  <si>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</si>
  <si>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</si>
  <si>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</si>
  <si>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</si>
  <si>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</si>
  <si>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</si>
  <si>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</si>
  <si>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</si>
  <si>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</si>
  <si>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</si>
  <si>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</si>
  <si>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</si>
  <si>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</si>
  <si>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</si>
  <si>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</si>
  <si>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</si>
  <si>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</si>
  <si>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</si>
  <si>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</si>
  <si>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</si>
  <si>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</si>
  <si>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</si>
  <si>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</si>
  <si>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</si>
  <si>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</si>
  <si>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</si>
  <si>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</si>
  <si>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</si>
  <si>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</si>
  <si>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</si>
  <si>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</si>
  <si>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</si>
  <si>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</si>
  <si>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</si>
  <si>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</si>
  <si>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</si>
  <si>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</si>
  <si>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</si>
  <si>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</si>
  <si>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</si>
  <si>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</si>
  <si>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</si>
  <si>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</si>
  <si>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</si>
  <si>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</si>
  <si>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</si>
  <si>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</si>
  <si>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</si>
  <si>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</si>
  <si>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</si>
  <si>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</si>
  <si>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</si>
  <si>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</si>
  <si>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</si>
  <si>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</si>
  <si>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</si>
  <si>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</si>
  <si>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</si>
  <si>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</si>
  <si>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</si>
  <si>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</si>
  <si>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</si>
  <si>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</si>
  <si>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</si>
  <si>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</si>
  <si>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</si>
  <si>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</si>
  <si>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ARALIK 2018</t>
  </si>
  <si>
    <t>2015-2016-2017-2018 YILLARI ARALIK AYI TURİZM HAREKETLERİ</t>
  </si>
  <si>
    <t xml:space="preserve">2018 Aralık ayında  havayolu girişlerinde bir önceki yıla göre  %27,89 , denizyolu </t>
  </si>
  <si>
    <t xml:space="preserve">girişlerinde  % 187,43 oranında artış görülmüştür. Toplam girişlerde   %42,49 oranında </t>
  </si>
  <si>
    <t xml:space="preserve"> bir artış gerçekleşmiş olup, %81,5'ini havayolu,  %18,5'ini denizyolu girişleri oluşturmuştur. </t>
  </si>
  <si>
    <t>12 AYLIK TOPLAM</t>
  </si>
  <si>
    <t>2016-2017-2018 YILLARI OCAK-ARALIK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</si>
</sst>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625"/>
          <c:w val="0.054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1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97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15"/>
          <c:w val="0.060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OCAK-ARALIK 2018</a:t>
            </a:r>
          </a:p>
        </c:rich>
      </c:tx>
      <c:layout>
        <c:manualLayout>
          <c:xMode val="factor"/>
          <c:yMode val="factor"/>
          <c:x val="0.11425"/>
          <c:y val="-0.013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5"/>
          <c:w val="0.7742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1'!$G$27:$G$37</c:f>
              <c:strCache/>
            </c:strRef>
          </c:cat>
          <c:val>
            <c:numRef>
              <c:f>'6-GRAFİK 1'!$I$27:$I$37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209550</xdr:rowOff>
    </xdr:from>
    <xdr:to>
      <xdr:col>19</xdr:col>
      <xdr:colOff>238125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962775" y="609600"/>
        <a:ext cx="8162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38100</xdr:rowOff>
    </xdr:from>
    <xdr:to>
      <xdr:col>17</xdr:col>
      <xdr:colOff>190500</xdr:colOff>
      <xdr:row>23</xdr:row>
      <xdr:rowOff>28575</xdr:rowOff>
    </xdr:to>
    <xdr:graphicFrame>
      <xdr:nvGraphicFramePr>
        <xdr:cNvPr id="1" name="Grafik 1"/>
        <xdr:cNvGraphicFramePr/>
      </xdr:nvGraphicFramePr>
      <xdr:xfrm>
        <a:off x="5381625" y="371475"/>
        <a:ext cx="8439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38</xdr:row>
      <xdr:rowOff>152400</xdr:rowOff>
    </xdr:from>
    <xdr:to>
      <xdr:col>17</xdr:col>
      <xdr:colOff>9525</xdr:colOff>
      <xdr:row>69</xdr:row>
      <xdr:rowOff>114300</xdr:rowOff>
    </xdr:to>
    <xdr:graphicFrame>
      <xdr:nvGraphicFramePr>
        <xdr:cNvPr id="2" name="5 Grafik"/>
        <xdr:cNvGraphicFramePr/>
      </xdr:nvGraphicFramePr>
      <xdr:xfrm>
        <a:off x="5724525" y="6343650"/>
        <a:ext cx="79152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6" customWidth="1"/>
    <col min="2" max="2" width="16.125" style="66" customWidth="1"/>
    <col min="3" max="3" width="16.75390625" style="66" customWidth="1"/>
    <col min="4" max="4" width="12.75390625" style="66" customWidth="1"/>
    <col min="5" max="5" width="14.125" style="66" customWidth="1"/>
    <col min="6" max="6" width="13.00390625" style="66" customWidth="1"/>
    <col min="7" max="7" width="12.75390625" style="66" customWidth="1"/>
    <col min="8" max="8" width="14.00390625" style="66" customWidth="1"/>
    <col min="9" max="9" width="12.25390625" style="66" customWidth="1"/>
    <col min="10" max="10" width="19.875" style="66" bestFit="1" customWidth="1"/>
    <col min="11" max="11" width="2.875" style="66" customWidth="1"/>
    <col min="12" max="12" width="19.125" style="66" customWidth="1"/>
    <col min="13" max="13" width="16.375" style="66" customWidth="1"/>
    <col min="14" max="14" width="14.875" style="66" customWidth="1"/>
    <col min="15" max="15" width="12.125" style="66" customWidth="1"/>
    <col min="16" max="16" width="11.375" style="66" customWidth="1"/>
    <col min="17" max="17" width="12.625" style="66" customWidth="1"/>
    <col min="18" max="18" width="13.25390625" style="66" customWidth="1"/>
    <col min="19" max="19" width="9.125" style="66" customWidth="1"/>
    <col min="20" max="20" width="20.375" style="66" customWidth="1"/>
    <col min="21" max="16384" width="9.125" style="66" customWidth="1"/>
  </cols>
  <sheetData>
    <row r="1" ht="13.5" thickBot="1"/>
    <row r="2" spans="2:20" ht="33" customHeight="1">
      <c r="B2" s="181" t="s">
        <v>155</v>
      </c>
      <c r="C2" s="182"/>
      <c r="D2" s="182"/>
      <c r="E2" s="182"/>
      <c r="F2" s="182"/>
      <c r="G2" s="182"/>
      <c r="H2" s="182"/>
      <c r="I2" s="183"/>
      <c r="J2" s="63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5"/>
      <c r="C3" s="116"/>
      <c r="D3" s="116"/>
      <c r="E3" s="116"/>
      <c r="F3" s="116"/>
      <c r="G3" s="116"/>
      <c r="H3" s="116"/>
      <c r="I3" s="117"/>
      <c r="J3" s="63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8"/>
      <c r="C4" s="119"/>
      <c r="D4" s="119"/>
      <c r="E4" s="119"/>
      <c r="F4" s="119"/>
      <c r="G4" s="119"/>
      <c r="H4" s="119"/>
      <c r="I4" s="120"/>
      <c r="J4" s="63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156</v>
      </c>
      <c r="C5" s="182"/>
      <c r="D5" s="182"/>
      <c r="E5" s="182"/>
      <c r="F5" s="182"/>
      <c r="G5" s="182"/>
      <c r="H5" s="182"/>
      <c r="I5" s="183"/>
      <c r="J5" s="63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21"/>
      <c r="C6" s="122">
        <v>2015</v>
      </c>
      <c r="D6" s="71">
        <v>2016</v>
      </c>
      <c r="E6" s="123" t="s">
        <v>106</v>
      </c>
      <c r="F6" s="71">
        <v>2017</v>
      </c>
      <c r="G6" s="123" t="s">
        <v>106</v>
      </c>
      <c r="H6" s="71">
        <v>2018</v>
      </c>
      <c r="I6" s="124" t="s">
        <v>106</v>
      </c>
      <c r="J6" s="13"/>
      <c r="L6" s="68"/>
      <c r="M6" s="69"/>
      <c r="N6" s="69"/>
      <c r="O6" s="67"/>
      <c r="P6" s="69"/>
      <c r="Q6" s="67"/>
      <c r="R6" s="69"/>
      <c r="S6" s="67"/>
      <c r="T6" s="69"/>
    </row>
    <row r="7" spans="2:20" ht="24.75" customHeight="1">
      <c r="B7" s="125" t="s">
        <v>107</v>
      </c>
      <c r="C7" s="126">
        <v>21836</v>
      </c>
      <c r="D7" s="128">
        <v>17836</v>
      </c>
      <c r="E7" s="127">
        <v>-18.318373328448434</v>
      </c>
      <c r="F7" s="128">
        <v>19978</v>
      </c>
      <c r="G7" s="129">
        <v>12.00941915227629</v>
      </c>
      <c r="H7" s="128">
        <v>25550</v>
      </c>
      <c r="I7" s="130">
        <v>27.890679747722494</v>
      </c>
      <c r="J7" s="13"/>
      <c r="L7" s="108"/>
      <c r="M7" s="70"/>
      <c r="N7" s="70"/>
      <c r="O7" s="70"/>
      <c r="P7" s="71"/>
      <c r="Q7" s="70"/>
      <c r="R7" s="72"/>
      <c r="S7" s="70"/>
      <c r="T7" s="69"/>
    </row>
    <row r="8" spans="2:20" ht="24.75" customHeight="1" thickBot="1">
      <c r="B8" s="125" t="s">
        <v>108</v>
      </c>
      <c r="C8" s="126">
        <v>3192</v>
      </c>
      <c r="D8" s="126">
        <v>1365</v>
      </c>
      <c r="E8" s="131">
        <v>-57.23684210526315</v>
      </c>
      <c r="F8" s="126">
        <v>2012</v>
      </c>
      <c r="G8" s="127">
        <v>47.39926739926741</v>
      </c>
      <c r="H8" s="126">
        <v>5783</v>
      </c>
      <c r="I8" s="130">
        <v>187.42544731610337</v>
      </c>
      <c r="J8" s="101"/>
      <c r="L8" s="108"/>
      <c r="M8" s="70"/>
      <c r="N8" s="70"/>
      <c r="O8" s="70"/>
      <c r="P8" s="69"/>
      <c r="Q8" s="70"/>
      <c r="R8" s="71"/>
      <c r="S8" s="70"/>
      <c r="T8" s="69"/>
    </row>
    <row r="9" spans="2:20" ht="24.75" customHeight="1">
      <c r="B9" s="125" t="s">
        <v>98</v>
      </c>
      <c r="C9" s="128">
        <v>25028</v>
      </c>
      <c r="D9" s="128">
        <v>19201</v>
      </c>
      <c r="E9" s="127">
        <v>-23.281924244845772</v>
      </c>
      <c r="F9" s="128">
        <v>21990</v>
      </c>
      <c r="G9" s="129">
        <v>14.52528514139888</v>
      </c>
      <c r="H9" s="128">
        <v>31333</v>
      </c>
      <c r="I9" s="132">
        <v>42.487494315598</v>
      </c>
      <c r="J9" s="102"/>
      <c r="L9" s="151"/>
      <c r="M9" s="96"/>
      <c r="N9" s="70"/>
      <c r="O9" s="70"/>
      <c r="P9" s="69"/>
      <c r="Q9" s="70"/>
      <c r="R9" s="69"/>
      <c r="S9" s="70"/>
      <c r="T9" s="69"/>
    </row>
    <row r="10" spans="2:20" ht="24.75" customHeight="1">
      <c r="B10" s="125"/>
      <c r="C10" s="71"/>
      <c r="D10" s="71"/>
      <c r="E10" s="71"/>
      <c r="F10" s="71"/>
      <c r="G10" s="71"/>
      <c r="H10" s="71"/>
      <c r="I10" s="133"/>
      <c r="J10" s="13"/>
      <c r="L10" s="70"/>
      <c r="M10" s="70"/>
      <c r="N10" s="69"/>
      <c r="O10" s="69"/>
      <c r="P10" s="69"/>
      <c r="Q10" s="69"/>
      <c r="R10" s="69"/>
      <c r="S10" s="69"/>
      <c r="T10" s="69"/>
    </row>
    <row r="11" spans="2:20" ht="24.75" customHeight="1">
      <c r="B11" s="175" t="s">
        <v>157</v>
      </c>
      <c r="C11" s="176"/>
      <c r="D11" s="176"/>
      <c r="E11" s="176"/>
      <c r="F11" s="176"/>
      <c r="G11" s="176"/>
      <c r="H11" s="176"/>
      <c r="I11" s="177"/>
      <c r="J11" s="107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158</v>
      </c>
      <c r="C12" s="176"/>
      <c r="D12" s="176"/>
      <c r="E12" s="176"/>
      <c r="F12" s="176"/>
      <c r="G12" s="176"/>
      <c r="H12" s="176"/>
      <c r="I12" s="177"/>
      <c r="J12" s="63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159</v>
      </c>
      <c r="C13" s="176"/>
      <c r="D13" s="176"/>
      <c r="E13" s="176"/>
      <c r="F13" s="176"/>
      <c r="G13" s="176"/>
      <c r="H13" s="176"/>
      <c r="I13" s="177"/>
      <c r="J13" s="107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09"/>
      <c r="M14" s="69"/>
      <c r="N14" s="69"/>
      <c r="O14" s="69"/>
      <c r="P14" s="69"/>
      <c r="Q14" s="69"/>
      <c r="R14" s="69"/>
      <c r="S14" s="69"/>
      <c r="T14" s="69"/>
    </row>
    <row r="15" spans="2:20" ht="24.75" customHeight="1">
      <c r="B15" s="152"/>
      <c r="C15" s="153"/>
      <c r="D15" s="153"/>
      <c r="E15" s="153"/>
      <c r="F15" s="153"/>
      <c r="G15" s="153"/>
      <c r="H15" s="153"/>
      <c r="I15" s="154"/>
      <c r="J15" s="13"/>
      <c r="L15" s="69"/>
      <c r="M15" s="69"/>
      <c r="N15" s="69"/>
      <c r="O15" s="69"/>
      <c r="P15" s="69"/>
      <c r="Q15" s="69"/>
      <c r="R15" s="69"/>
      <c r="S15" s="69"/>
      <c r="T15" s="69"/>
    </row>
    <row r="16" spans="2:20" ht="36" customHeight="1">
      <c r="B16" s="171" t="s">
        <v>161</v>
      </c>
      <c r="C16" s="172"/>
      <c r="D16" s="172"/>
      <c r="E16" s="172"/>
      <c r="F16" s="172"/>
      <c r="G16" s="172"/>
      <c r="H16" s="172"/>
      <c r="I16" s="173"/>
      <c r="J16" s="65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65"/>
      <c r="C17" s="71"/>
      <c r="D17" s="122">
        <v>2016</v>
      </c>
      <c r="E17" s="122">
        <v>2017</v>
      </c>
      <c r="F17" s="122">
        <v>2018</v>
      </c>
      <c r="G17" s="166" t="s">
        <v>151</v>
      </c>
      <c r="H17" s="167" t="s">
        <v>152</v>
      </c>
      <c r="I17" s="168"/>
      <c r="J17" s="13"/>
      <c r="L17" s="69"/>
      <c r="M17" s="69"/>
      <c r="N17" s="69"/>
      <c r="O17" s="67"/>
      <c r="P17" s="69"/>
      <c r="Q17" s="67"/>
      <c r="R17" s="69"/>
      <c r="S17" s="67"/>
      <c r="T17" s="69"/>
    </row>
    <row r="18" spans="2:17" ht="24.75" customHeight="1">
      <c r="B18" s="165"/>
      <c r="C18" s="71" t="s">
        <v>0</v>
      </c>
      <c r="D18" s="126">
        <v>267859</v>
      </c>
      <c r="E18" s="126">
        <v>280849</v>
      </c>
      <c r="F18" s="126">
        <v>381131</v>
      </c>
      <c r="G18" s="127">
        <v>4.849566376339791</v>
      </c>
      <c r="H18" s="127">
        <v>35.70673208734943</v>
      </c>
      <c r="I18" s="133"/>
      <c r="J18" s="13"/>
      <c r="L18" s="70"/>
      <c r="M18" s="69"/>
      <c r="N18" s="70"/>
      <c r="O18" s="69"/>
      <c r="P18" s="70"/>
      <c r="Q18" s="69"/>
    </row>
    <row r="19" spans="2:17" ht="24.75" customHeight="1">
      <c r="B19" s="165"/>
      <c r="C19" s="71" t="s">
        <v>1</v>
      </c>
      <c r="D19" s="126">
        <v>68532</v>
      </c>
      <c r="E19" s="126">
        <v>67077</v>
      </c>
      <c r="F19" s="126">
        <v>76970</v>
      </c>
      <c r="G19" s="127">
        <v>-2.1230957800735424</v>
      </c>
      <c r="H19" s="127">
        <v>14.74872161843851</v>
      </c>
      <c r="I19" s="168"/>
      <c r="J19" s="12"/>
      <c r="L19" s="70"/>
      <c r="M19" s="69"/>
      <c r="N19" s="70"/>
      <c r="O19" s="69"/>
      <c r="P19" s="70"/>
      <c r="Q19" s="69"/>
    </row>
    <row r="20" spans="2:17" ht="24.75" customHeight="1">
      <c r="B20" s="165"/>
      <c r="C20" s="71" t="s">
        <v>21</v>
      </c>
      <c r="D20" s="126">
        <v>60625</v>
      </c>
      <c r="E20" s="126">
        <v>55243</v>
      </c>
      <c r="F20" s="126">
        <v>76643</v>
      </c>
      <c r="G20" s="127">
        <v>-8.877525773195876</v>
      </c>
      <c r="H20" s="127">
        <v>38.73793964846225</v>
      </c>
      <c r="I20" s="168"/>
      <c r="J20" s="12"/>
      <c r="L20" s="69"/>
      <c r="M20" s="69"/>
      <c r="N20" s="69"/>
      <c r="O20" s="69"/>
      <c r="P20" s="69"/>
      <c r="Q20" s="69"/>
    </row>
    <row r="21" spans="2:17" ht="24.75" customHeight="1">
      <c r="B21" s="165"/>
      <c r="C21" s="71" t="s">
        <v>81</v>
      </c>
      <c r="D21" s="126">
        <v>43516</v>
      </c>
      <c r="E21" s="126">
        <v>76462</v>
      </c>
      <c r="F21" s="126">
        <v>44376</v>
      </c>
      <c r="G21" s="127">
        <v>75.71008364739406</v>
      </c>
      <c r="H21" s="127">
        <v>-41.96332818916586</v>
      </c>
      <c r="I21" s="133"/>
      <c r="J21" s="13"/>
      <c r="L21" s="75"/>
      <c r="M21" s="75"/>
      <c r="N21" s="75"/>
      <c r="O21" s="75"/>
      <c r="P21" s="75"/>
      <c r="Q21" s="75"/>
    </row>
    <row r="22" spans="2:17" ht="24.75" customHeight="1">
      <c r="B22" s="165"/>
      <c r="C22" s="71" t="s">
        <v>9</v>
      </c>
      <c r="D22" s="126">
        <v>31692</v>
      </c>
      <c r="E22" s="126">
        <v>34994</v>
      </c>
      <c r="F22" s="126">
        <v>43503</v>
      </c>
      <c r="G22" s="127">
        <v>10.419033194497034</v>
      </c>
      <c r="H22" s="127">
        <v>24.315596959478768</v>
      </c>
      <c r="I22" s="133"/>
      <c r="J22" s="13"/>
      <c r="L22" s="75"/>
      <c r="M22" s="75"/>
      <c r="N22" s="75"/>
      <c r="O22" s="75"/>
      <c r="P22" s="75"/>
      <c r="Q22" s="75"/>
    </row>
    <row r="23" spans="2:17" ht="24.75" customHeight="1">
      <c r="B23" s="165"/>
      <c r="C23" s="71" t="s">
        <v>20</v>
      </c>
      <c r="D23" s="126">
        <v>32642</v>
      </c>
      <c r="E23" s="126">
        <v>34768</v>
      </c>
      <c r="F23" s="126">
        <v>39247</v>
      </c>
      <c r="G23" s="127">
        <v>6.513081306292507</v>
      </c>
      <c r="H23" s="127">
        <v>12.882535664979292</v>
      </c>
      <c r="I23" s="133"/>
      <c r="J23" s="13"/>
      <c r="L23" s="75"/>
      <c r="M23" s="75"/>
      <c r="N23" s="75"/>
      <c r="O23" s="75"/>
      <c r="P23" s="75"/>
      <c r="Q23" s="75"/>
    </row>
    <row r="24" spans="2:17" ht="24.75" customHeight="1">
      <c r="B24" s="165"/>
      <c r="C24" s="71" t="s">
        <v>41</v>
      </c>
      <c r="D24" s="126">
        <v>1590</v>
      </c>
      <c r="E24" s="126">
        <v>18142</v>
      </c>
      <c r="F24" s="126">
        <v>34422</v>
      </c>
      <c r="G24" s="127">
        <v>1041.006289308176</v>
      </c>
      <c r="H24" s="127">
        <v>89.73652298533788</v>
      </c>
      <c r="I24" s="133"/>
      <c r="J24" s="13"/>
      <c r="L24" s="75"/>
      <c r="M24" s="75"/>
      <c r="N24" s="75"/>
      <c r="O24" s="75"/>
      <c r="P24" s="75"/>
      <c r="Q24" s="75"/>
    </row>
    <row r="25" spans="2:17" ht="24.75" customHeight="1">
      <c r="B25" s="165"/>
      <c r="C25" s="71" t="s">
        <v>74</v>
      </c>
      <c r="D25" s="126">
        <v>19701</v>
      </c>
      <c r="E25" s="126">
        <v>21074</v>
      </c>
      <c r="F25" s="126">
        <v>26049</v>
      </c>
      <c r="G25" s="127">
        <v>6.969189381249683</v>
      </c>
      <c r="H25" s="127">
        <v>23.6072886020689</v>
      </c>
      <c r="I25" s="133"/>
      <c r="J25" s="13"/>
      <c r="L25" s="75"/>
      <c r="M25" s="75"/>
      <c r="N25" s="75"/>
      <c r="O25" s="75"/>
      <c r="P25" s="75"/>
      <c r="Q25" s="75"/>
    </row>
    <row r="26" spans="2:17" ht="24.75" customHeight="1">
      <c r="B26" s="165"/>
      <c r="C26" s="71" t="s">
        <v>14</v>
      </c>
      <c r="D26" s="126">
        <v>20942</v>
      </c>
      <c r="E26" s="126">
        <v>24183</v>
      </c>
      <c r="F26" s="126">
        <v>25566</v>
      </c>
      <c r="G26" s="127">
        <v>15.476076783497279</v>
      </c>
      <c r="H26" s="127">
        <v>5.7188934375387666</v>
      </c>
      <c r="I26" s="133"/>
      <c r="J26" s="13"/>
      <c r="L26" s="75"/>
      <c r="M26" s="75"/>
      <c r="N26" s="75"/>
      <c r="O26" s="75"/>
      <c r="P26" s="75"/>
      <c r="Q26" s="75"/>
    </row>
    <row r="27" spans="2:17" ht="24.75" customHeight="1">
      <c r="B27" s="165"/>
      <c r="C27" s="71" t="s">
        <v>18</v>
      </c>
      <c r="D27" s="126">
        <v>6028</v>
      </c>
      <c r="E27" s="126">
        <v>9300</v>
      </c>
      <c r="F27" s="126">
        <v>24224</v>
      </c>
      <c r="G27" s="127">
        <v>54.280026542800265</v>
      </c>
      <c r="H27" s="127">
        <v>160.4731182795699</v>
      </c>
      <c r="I27" s="133"/>
      <c r="J27" s="13"/>
      <c r="L27" s="75"/>
      <c r="M27" s="75"/>
      <c r="N27" s="75"/>
      <c r="O27" s="75"/>
      <c r="P27" s="75"/>
      <c r="Q27" s="75"/>
    </row>
    <row r="28" spans="2:17" ht="42" customHeight="1">
      <c r="B28" s="125"/>
      <c r="C28" s="169" t="s">
        <v>154</v>
      </c>
      <c r="D28" s="126">
        <v>797</v>
      </c>
      <c r="E28" s="126">
        <v>537</v>
      </c>
      <c r="F28" s="126">
        <v>2237</v>
      </c>
      <c r="G28" s="127">
        <v>-32.622333751568384</v>
      </c>
      <c r="H28" s="127">
        <v>316.5735567970205</v>
      </c>
      <c r="I28" s="133"/>
      <c r="J28" s="13"/>
      <c r="L28" s="75"/>
      <c r="M28" s="75"/>
      <c r="N28" s="75"/>
      <c r="O28" s="75"/>
      <c r="P28" s="75"/>
      <c r="Q28" s="75"/>
    </row>
    <row r="29" spans="2:17" ht="24.75" customHeight="1">
      <c r="B29" s="125"/>
      <c r="C29" s="126"/>
      <c r="D29" s="126"/>
      <c r="E29" s="126"/>
      <c r="F29" s="127"/>
      <c r="G29" s="127"/>
      <c r="H29" s="162"/>
      <c r="I29" s="133"/>
      <c r="J29" s="13"/>
      <c r="L29" s="75"/>
      <c r="M29" s="75"/>
      <c r="N29" s="75"/>
      <c r="O29" s="75"/>
      <c r="P29" s="75"/>
      <c r="Q29" s="75"/>
    </row>
    <row r="30" spans="2:17" ht="24.75" customHeight="1">
      <c r="B30" s="125"/>
      <c r="C30" s="126"/>
      <c r="D30" s="126"/>
      <c r="E30" s="126"/>
      <c r="F30" s="127"/>
      <c r="G30" s="127"/>
      <c r="H30" s="162"/>
      <c r="I30" s="133"/>
      <c r="J30" s="13"/>
      <c r="L30" s="75"/>
      <c r="M30" s="75"/>
      <c r="N30" s="75"/>
      <c r="O30" s="75"/>
      <c r="P30" s="75"/>
      <c r="Q30" s="75"/>
    </row>
    <row r="31" spans="2:20" ht="24.75" customHeight="1">
      <c r="B31" s="161"/>
      <c r="C31" s="163"/>
      <c r="D31" s="163"/>
      <c r="E31" s="163"/>
      <c r="F31" s="163"/>
      <c r="G31" s="163"/>
      <c r="H31" s="163"/>
      <c r="I31" s="164"/>
      <c r="J31" s="161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3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4"/>
      <c r="C33" s="14"/>
      <c r="D33" s="14"/>
      <c r="E33" s="14"/>
      <c r="F33" s="14"/>
      <c r="G33" s="14"/>
      <c r="H33" s="14"/>
      <c r="I33" s="90"/>
      <c r="J33" s="14"/>
      <c r="L33" s="14"/>
      <c r="M33" s="69"/>
      <c r="N33" s="69"/>
      <c r="O33" s="73"/>
      <c r="P33" s="69"/>
      <c r="Q33" s="69"/>
      <c r="R33" s="73"/>
      <c r="S33" s="69"/>
      <c r="T33" s="69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69"/>
      <c r="N34" s="69"/>
      <c r="O34" s="69"/>
      <c r="P34" s="70"/>
      <c r="Q34" s="70"/>
      <c r="R34" s="73"/>
      <c r="S34" s="69"/>
      <c r="T34" s="69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69"/>
      <c r="N35" s="69"/>
      <c r="O35" s="69"/>
      <c r="P35" s="70"/>
      <c r="Q35" s="70"/>
      <c r="R35" s="73"/>
      <c r="S35" s="73"/>
      <c r="T35" s="73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69"/>
      <c r="M36" s="69"/>
      <c r="N36" s="69"/>
      <c r="O36" s="69"/>
      <c r="P36" s="70"/>
      <c r="Q36" s="70"/>
      <c r="R36" s="73"/>
      <c r="S36" s="73"/>
      <c r="T36" s="73"/>
    </row>
    <row r="37" spans="9:20" ht="24.75" customHeight="1">
      <c r="I37" s="73"/>
      <c r="J37" s="14"/>
      <c r="L37" s="69"/>
      <c r="M37" s="69"/>
      <c r="N37" s="69"/>
      <c r="O37" s="69"/>
      <c r="P37" s="69"/>
      <c r="Q37" s="69"/>
      <c r="R37" s="69"/>
      <c r="S37" s="69"/>
      <c r="T37" s="69"/>
    </row>
    <row r="38" spans="9:20" ht="24.75" customHeight="1">
      <c r="I38" s="73"/>
      <c r="J38" s="14"/>
      <c r="L38" s="69"/>
      <c r="M38" s="69"/>
      <c r="N38" s="69"/>
      <c r="O38" s="69"/>
      <c r="P38" s="69"/>
      <c r="Q38" s="69"/>
      <c r="R38" s="69"/>
      <c r="S38" s="69"/>
      <c r="T38" s="69"/>
    </row>
    <row r="39" spans="9:20" ht="24.75" customHeight="1">
      <c r="I39" s="73"/>
      <c r="J39" s="14"/>
      <c r="L39" s="69"/>
      <c r="M39" s="69"/>
      <c r="N39" s="69"/>
      <c r="O39" s="69"/>
      <c r="P39" s="69"/>
      <c r="Q39" s="69"/>
      <c r="R39" s="69"/>
      <c r="S39" s="69"/>
      <c r="T39" s="69"/>
    </row>
    <row r="40" spans="9:20" ht="24.75" customHeight="1">
      <c r="I40" s="73"/>
      <c r="J40" s="14"/>
      <c r="L40" s="69"/>
      <c r="M40" s="69"/>
      <c r="N40" s="69"/>
      <c r="O40" s="69"/>
      <c r="P40" s="69"/>
      <c r="Q40" s="69"/>
      <c r="R40" s="69"/>
      <c r="S40" s="69"/>
      <c r="T40" s="69"/>
    </row>
    <row r="41" spans="9:20" ht="24.75" customHeight="1">
      <c r="I41" s="73"/>
      <c r="J41" s="11"/>
      <c r="L41" s="69"/>
      <c r="M41" s="69"/>
      <c r="N41" s="69"/>
      <c r="O41" s="69"/>
      <c r="P41" s="69"/>
      <c r="Q41" s="69"/>
      <c r="R41" s="69"/>
      <c r="S41" s="69"/>
      <c r="T41" s="69"/>
    </row>
    <row r="42" spans="9:20" ht="24.75" customHeight="1">
      <c r="I42" s="73"/>
      <c r="J42" s="14"/>
      <c r="L42" s="69"/>
      <c r="M42" s="69"/>
      <c r="N42" s="69"/>
      <c r="O42" s="67"/>
      <c r="P42" s="67"/>
      <c r="Q42" s="67"/>
      <c r="R42" s="69"/>
      <c r="S42" s="69"/>
      <c r="T42" s="69"/>
    </row>
    <row r="43" spans="9:20" ht="24.75" customHeight="1">
      <c r="I43" s="73"/>
      <c r="J43" s="14"/>
      <c r="L43" s="69"/>
      <c r="M43" s="69"/>
      <c r="N43" s="69"/>
      <c r="O43" s="69"/>
      <c r="P43" s="69"/>
      <c r="Q43" s="69"/>
      <c r="R43" s="69"/>
      <c r="S43" s="69"/>
      <c r="T43" s="69"/>
    </row>
    <row r="44" spans="10:20" ht="24.75" customHeight="1">
      <c r="J44" s="14"/>
      <c r="L44" s="69"/>
      <c r="M44" s="69"/>
      <c r="N44" s="69"/>
      <c r="O44" s="69"/>
      <c r="P44" s="69"/>
      <c r="Q44" s="69"/>
      <c r="R44" s="69"/>
      <c r="S44" s="69"/>
      <c r="T44" s="69"/>
    </row>
    <row r="45" spans="10:20" ht="24.75" customHeight="1">
      <c r="J45" s="11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4"/>
      <c r="L46" s="69"/>
      <c r="M46" s="69"/>
      <c r="N46" s="69"/>
      <c r="O46" s="69"/>
      <c r="P46" s="69"/>
      <c r="Q46" s="69"/>
      <c r="R46" s="69"/>
      <c r="S46" s="69"/>
      <c r="T46" s="69"/>
    </row>
    <row r="47" spans="10:20" ht="24.75" customHeight="1">
      <c r="J47" s="11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29.75390625" style="1" bestFit="1" customWidth="1"/>
    <col min="2" max="12" width="10.75390625" style="1" customWidth="1"/>
    <col min="13" max="13" width="10.75390625" style="147" customWidth="1"/>
    <col min="14" max="14" width="8.75390625" style="21" customWidth="1"/>
    <col min="15" max="16384" width="9.125" style="21" customWidth="1"/>
  </cols>
  <sheetData>
    <row r="1" spans="1:14" ht="19.5" thickBot="1">
      <c r="A1" s="185" t="s">
        <v>153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2" thickBot="1">
      <c r="A2" s="9" t="s">
        <v>99</v>
      </c>
      <c r="B2" s="148" t="s">
        <v>102</v>
      </c>
      <c r="C2" s="148" t="s">
        <v>109</v>
      </c>
      <c r="D2" s="148" t="s">
        <v>110</v>
      </c>
      <c r="E2" s="148" t="s">
        <v>140</v>
      </c>
      <c r="F2" s="148" t="s">
        <v>112</v>
      </c>
      <c r="G2" s="148" t="s">
        <v>113</v>
      </c>
      <c r="H2" s="148" t="s">
        <v>114</v>
      </c>
      <c r="I2" s="148" t="s">
        <v>115</v>
      </c>
      <c r="J2" s="148" t="s">
        <v>116</v>
      </c>
      <c r="K2" s="148" t="s">
        <v>117</v>
      </c>
      <c r="L2" s="148" t="s">
        <v>118</v>
      </c>
      <c r="M2" s="148" t="s">
        <v>119</v>
      </c>
      <c r="N2" s="159" t="s">
        <v>98</v>
      </c>
    </row>
    <row r="3" spans="1:14" ht="11.25">
      <c r="A3" s="15" t="s">
        <v>3</v>
      </c>
      <c r="B3" s="155">
        <v>252</v>
      </c>
      <c r="C3" s="155">
        <v>202</v>
      </c>
      <c r="D3" s="155">
        <v>250</v>
      </c>
      <c r="E3" s="155">
        <v>408</v>
      </c>
      <c r="F3" s="155">
        <v>490</v>
      </c>
      <c r="G3" s="155">
        <v>1228</v>
      </c>
      <c r="H3" s="155">
        <v>1484</v>
      </c>
      <c r="I3" s="155">
        <v>1342</v>
      </c>
      <c r="J3" s="155">
        <v>834</v>
      </c>
      <c r="K3" s="155">
        <v>459</v>
      </c>
      <c r="L3" s="155">
        <v>253</v>
      </c>
      <c r="M3" s="103">
        <v>259</v>
      </c>
      <c r="N3" s="79">
        <v>7461</v>
      </c>
    </row>
    <row r="4" spans="1:14" ht="11.25">
      <c r="A4" s="16" t="s">
        <v>0</v>
      </c>
      <c r="B4" s="89">
        <v>10736</v>
      </c>
      <c r="C4" s="89">
        <v>12552</v>
      </c>
      <c r="D4" s="89">
        <v>10818</v>
      </c>
      <c r="E4" s="89">
        <v>15940</v>
      </c>
      <c r="F4" s="89">
        <v>26369</v>
      </c>
      <c r="G4" s="89">
        <v>48289</v>
      </c>
      <c r="H4" s="89">
        <v>93569</v>
      </c>
      <c r="I4" s="89">
        <v>53245</v>
      </c>
      <c r="J4" s="89">
        <v>46993</v>
      </c>
      <c r="K4" s="89">
        <v>39574</v>
      </c>
      <c r="L4" s="89">
        <v>9027</v>
      </c>
      <c r="M4" s="104">
        <v>14019</v>
      </c>
      <c r="N4" s="80">
        <v>381131</v>
      </c>
    </row>
    <row r="5" spans="1:14" ht="11.25">
      <c r="A5" s="16" t="s">
        <v>86</v>
      </c>
      <c r="B5" s="89">
        <v>61</v>
      </c>
      <c r="C5" s="89">
        <v>32</v>
      </c>
      <c r="D5" s="89">
        <v>58</v>
      </c>
      <c r="E5" s="89">
        <v>69</v>
      </c>
      <c r="F5" s="89">
        <v>90</v>
      </c>
      <c r="G5" s="89">
        <v>94</v>
      </c>
      <c r="H5" s="89">
        <v>63</v>
      </c>
      <c r="I5" s="89">
        <v>154</v>
      </c>
      <c r="J5" s="89">
        <v>152</v>
      </c>
      <c r="K5" s="89">
        <v>211</v>
      </c>
      <c r="L5" s="89">
        <v>76</v>
      </c>
      <c r="M5" s="104">
        <v>11</v>
      </c>
      <c r="N5" s="80">
        <v>1071</v>
      </c>
    </row>
    <row r="6" spans="1:14" ht="11.25">
      <c r="A6" s="16" t="s">
        <v>50</v>
      </c>
      <c r="B6" s="89">
        <v>26</v>
      </c>
      <c r="C6" s="89">
        <v>24</v>
      </c>
      <c r="D6" s="89">
        <v>22</v>
      </c>
      <c r="E6" s="89">
        <v>54</v>
      </c>
      <c r="F6" s="89">
        <v>43</v>
      </c>
      <c r="G6" s="89">
        <v>56</v>
      </c>
      <c r="H6" s="89">
        <v>79</v>
      </c>
      <c r="I6" s="89">
        <v>166</v>
      </c>
      <c r="J6" s="89">
        <v>97</v>
      </c>
      <c r="K6" s="89">
        <v>97</v>
      </c>
      <c r="L6" s="89">
        <v>22</v>
      </c>
      <c r="M6" s="104">
        <v>51</v>
      </c>
      <c r="N6" s="80">
        <v>737</v>
      </c>
    </row>
    <row r="7" spans="1:14" ht="11.25">
      <c r="A7" s="16" t="s">
        <v>27</v>
      </c>
      <c r="B7" s="89">
        <v>60</v>
      </c>
      <c r="C7" s="89">
        <v>34</v>
      </c>
      <c r="D7" s="89">
        <v>53</v>
      </c>
      <c r="E7" s="89">
        <v>49</v>
      </c>
      <c r="F7" s="89">
        <v>44</v>
      </c>
      <c r="G7" s="89">
        <v>199</v>
      </c>
      <c r="H7" s="89">
        <v>352</v>
      </c>
      <c r="I7" s="89">
        <v>328</v>
      </c>
      <c r="J7" s="89">
        <v>253</v>
      </c>
      <c r="K7" s="89">
        <v>138</v>
      </c>
      <c r="L7" s="89">
        <v>19</v>
      </c>
      <c r="M7" s="104">
        <v>54</v>
      </c>
      <c r="N7" s="80">
        <v>1583</v>
      </c>
    </row>
    <row r="8" spans="1:14" ht="11.25">
      <c r="A8" s="16" t="s">
        <v>8</v>
      </c>
      <c r="B8" s="89">
        <v>730</v>
      </c>
      <c r="C8" s="89">
        <v>830</v>
      </c>
      <c r="D8" s="89">
        <v>728</v>
      </c>
      <c r="E8" s="89">
        <v>839</v>
      </c>
      <c r="F8" s="89">
        <v>928</v>
      </c>
      <c r="G8" s="89">
        <v>2456</v>
      </c>
      <c r="H8" s="89">
        <v>9130</v>
      </c>
      <c r="I8" s="89">
        <v>4015</v>
      </c>
      <c r="J8" s="89">
        <v>1750</v>
      </c>
      <c r="K8" s="89">
        <v>1027</v>
      </c>
      <c r="L8" s="89">
        <v>514</v>
      </c>
      <c r="M8" s="104">
        <v>1088</v>
      </c>
      <c r="N8" s="80">
        <v>24035</v>
      </c>
    </row>
    <row r="9" spans="1:14" ht="11.25">
      <c r="A9" s="17" t="s">
        <v>33</v>
      </c>
      <c r="B9" s="87">
        <v>160</v>
      </c>
      <c r="C9" s="87">
        <v>96</v>
      </c>
      <c r="D9" s="87">
        <v>83</v>
      </c>
      <c r="E9" s="87">
        <v>77</v>
      </c>
      <c r="F9" s="87">
        <v>132</v>
      </c>
      <c r="G9" s="87">
        <v>919</v>
      </c>
      <c r="H9" s="87">
        <v>1914</v>
      </c>
      <c r="I9" s="87">
        <v>1771</v>
      </c>
      <c r="J9" s="87">
        <v>628</v>
      </c>
      <c r="K9" s="87">
        <v>538</v>
      </c>
      <c r="L9" s="87">
        <v>842</v>
      </c>
      <c r="M9" s="104">
        <v>861</v>
      </c>
      <c r="N9" s="80">
        <v>8021</v>
      </c>
    </row>
    <row r="10" spans="1:14" ht="11.25">
      <c r="A10" s="17" t="s">
        <v>65</v>
      </c>
      <c r="B10" s="87">
        <v>0</v>
      </c>
      <c r="C10" s="87">
        <v>0</v>
      </c>
      <c r="D10" s="87">
        <v>0</v>
      </c>
      <c r="E10" s="87">
        <v>0</v>
      </c>
      <c r="F10" s="87">
        <v>2</v>
      </c>
      <c r="G10" s="87">
        <v>0</v>
      </c>
      <c r="H10" s="87">
        <v>39</v>
      </c>
      <c r="I10" s="87">
        <v>54</v>
      </c>
      <c r="J10" s="87">
        <v>11</v>
      </c>
      <c r="K10" s="87">
        <v>0</v>
      </c>
      <c r="L10" s="87">
        <v>0</v>
      </c>
      <c r="M10" s="104">
        <v>0</v>
      </c>
      <c r="N10" s="80">
        <v>106</v>
      </c>
    </row>
    <row r="11" spans="1:14" ht="11.25">
      <c r="A11" s="16" t="s">
        <v>66</v>
      </c>
      <c r="B11" s="89">
        <v>0</v>
      </c>
      <c r="C11" s="89">
        <v>1</v>
      </c>
      <c r="D11" s="89">
        <v>0</v>
      </c>
      <c r="E11" s="89">
        <v>12</v>
      </c>
      <c r="F11" s="89">
        <v>0</v>
      </c>
      <c r="G11" s="89">
        <v>1</v>
      </c>
      <c r="H11" s="89">
        <v>15</v>
      </c>
      <c r="I11" s="89">
        <v>51</v>
      </c>
      <c r="J11" s="89">
        <v>10</v>
      </c>
      <c r="K11" s="89">
        <v>0</v>
      </c>
      <c r="L11" s="89">
        <v>0</v>
      </c>
      <c r="M11" s="104">
        <v>1</v>
      </c>
      <c r="N11" s="80">
        <v>91</v>
      </c>
    </row>
    <row r="12" spans="1:14" ht="11.25">
      <c r="A12" s="16" t="s">
        <v>77</v>
      </c>
      <c r="B12" s="89">
        <v>3</v>
      </c>
      <c r="C12" s="89">
        <v>3</v>
      </c>
      <c r="D12" s="89">
        <v>0</v>
      </c>
      <c r="E12" s="89">
        <v>4</v>
      </c>
      <c r="F12" s="89">
        <v>3</v>
      </c>
      <c r="G12" s="89">
        <v>3</v>
      </c>
      <c r="H12" s="89">
        <v>19</v>
      </c>
      <c r="I12" s="89">
        <v>12</v>
      </c>
      <c r="J12" s="89">
        <v>12</v>
      </c>
      <c r="K12" s="89">
        <v>13</v>
      </c>
      <c r="L12" s="89">
        <v>0</v>
      </c>
      <c r="M12" s="104">
        <v>2</v>
      </c>
      <c r="N12" s="80">
        <v>74</v>
      </c>
    </row>
    <row r="13" spans="1:14" ht="11.25">
      <c r="A13" s="17" t="s">
        <v>34</v>
      </c>
      <c r="B13" s="87">
        <v>14</v>
      </c>
      <c r="C13" s="87">
        <v>8</v>
      </c>
      <c r="D13" s="87">
        <v>14</v>
      </c>
      <c r="E13" s="87">
        <v>12</v>
      </c>
      <c r="F13" s="87">
        <v>932</v>
      </c>
      <c r="G13" s="87">
        <v>5335</v>
      </c>
      <c r="H13" s="87">
        <v>5203</v>
      </c>
      <c r="I13" s="87">
        <v>4976</v>
      </c>
      <c r="J13" s="87">
        <v>3394</v>
      </c>
      <c r="K13" s="87">
        <v>87</v>
      </c>
      <c r="L13" s="87">
        <v>23</v>
      </c>
      <c r="M13" s="104">
        <v>20</v>
      </c>
      <c r="N13" s="80">
        <v>20018</v>
      </c>
    </row>
    <row r="14" spans="1:14" ht="11.25">
      <c r="A14" s="16" t="s">
        <v>20</v>
      </c>
      <c r="B14" s="89">
        <v>345</v>
      </c>
      <c r="C14" s="89">
        <v>462</v>
      </c>
      <c r="D14" s="89">
        <v>343</v>
      </c>
      <c r="E14" s="89">
        <v>2080</v>
      </c>
      <c r="F14" s="89">
        <v>2716</v>
      </c>
      <c r="G14" s="89">
        <v>5190</v>
      </c>
      <c r="H14" s="89">
        <v>14331</v>
      </c>
      <c r="I14" s="89">
        <v>7214</v>
      </c>
      <c r="J14" s="89">
        <v>4383</v>
      </c>
      <c r="K14" s="89">
        <v>1258</v>
      </c>
      <c r="L14" s="89">
        <v>311</v>
      </c>
      <c r="M14" s="104">
        <v>614</v>
      </c>
      <c r="N14" s="80">
        <v>39247</v>
      </c>
    </row>
    <row r="15" spans="1:14" ht="11.25">
      <c r="A15" s="16" t="s">
        <v>45</v>
      </c>
      <c r="B15" s="89">
        <v>6</v>
      </c>
      <c r="C15" s="89">
        <v>7</v>
      </c>
      <c r="D15" s="89">
        <v>5</v>
      </c>
      <c r="E15" s="89">
        <v>31</v>
      </c>
      <c r="F15" s="89">
        <v>109</v>
      </c>
      <c r="G15" s="89">
        <v>99</v>
      </c>
      <c r="H15" s="89">
        <v>120</v>
      </c>
      <c r="I15" s="89">
        <v>108</v>
      </c>
      <c r="J15" s="89">
        <v>198</v>
      </c>
      <c r="K15" s="89">
        <v>154</v>
      </c>
      <c r="L15" s="89">
        <v>15</v>
      </c>
      <c r="M15" s="104">
        <v>15</v>
      </c>
      <c r="N15" s="80">
        <v>867</v>
      </c>
    </row>
    <row r="16" spans="1:14" ht="11.25">
      <c r="A16" s="16" t="s">
        <v>87</v>
      </c>
      <c r="B16" s="89">
        <v>75</v>
      </c>
      <c r="C16" s="89">
        <v>58</v>
      </c>
      <c r="D16" s="89">
        <v>157</v>
      </c>
      <c r="E16" s="89">
        <v>148</v>
      </c>
      <c r="F16" s="89">
        <v>304</v>
      </c>
      <c r="G16" s="89">
        <v>287</v>
      </c>
      <c r="H16" s="89">
        <v>180</v>
      </c>
      <c r="I16" s="89">
        <v>214</v>
      </c>
      <c r="J16" s="89">
        <v>513</v>
      </c>
      <c r="K16" s="89">
        <v>396</v>
      </c>
      <c r="L16" s="89">
        <v>265</v>
      </c>
      <c r="M16" s="104">
        <v>62</v>
      </c>
      <c r="N16" s="80">
        <v>2659</v>
      </c>
    </row>
    <row r="17" spans="1:14" ht="11.25">
      <c r="A17" s="16" t="s">
        <v>51</v>
      </c>
      <c r="B17" s="89">
        <v>420</v>
      </c>
      <c r="C17" s="89">
        <v>298</v>
      </c>
      <c r="D17" s="89">
        <v>340</v>
      </c>
      <c r="E17" s="89">
        <v>299</v>
      </c>
      <c r="F17" s="89">
        <v>378</v>
      </c>
      <c r="G17" s="89">
        <v>813</v>
      </c>
      <c r="H17" s="89">
        <v>836</v>
      </c>
      <c r="I17" s="89">
        <v>797</v>
      </c>
      <c r="J17" s="89">
        <v>624</v>
      </c>
      <c r="K17" s="89">
        <v>433</v>
      </c>
      <c r="L17" s="89">
        <v>227</v>
      </c>
      <c r="M17" s="104">
        <v>419</v>
      </c>
      <c r="N17" s="80">
        <v>5884</v>
      </c>
    </row>
    <row r="18" spans="1:14" ht="11.25">
      <c r="A18" s="16" t="s">
        <v>59</v>
      </c>
      <c r="B18" s="89">
        <v>0</v>
      </c>
      <c r="C18" s="89">
        <v>1</v>
      </c>
      <c r="D18" s="89">
        <v>15</v>
      </c>
      <c r="E18" s="89">
        <v>53</v>
      </c>
      <c r="F18" s="89">
        <v>14</v>
      </c>
      <c r="G18" s="89">
        <v>44</v>
      </c>
      <c r="H18" s="89">
        <v>62</v>
      </c>
      <c r="I18" s="89">
        <v>92</v>
      </c>
      <c r="J18" s="89">
        <v>62</v>
      </c>
      <c r="K18" s="89">
        <v>60</v>
      </c>
      <c r="L18" s="89">
        <v>46</v>
      </c>
      <c r="M18" s="104">
        <v>2</v>
      </c>
      <c r="N18" s="80">
        <v>451</v>
      </c>
    </row>
    <row r="19" spans="1:14" ht="11.25">
      <c r="A19" s="16" t="s">
        <v>2</v>
      </c>
      <c r="B19" s="89">
        <v>9</v>
      </c>
      <c r="C19" s="89">
        <v>13</v>
      </c>
      <c r="D19" s="89">
        <v>11</v>
      </c>
      <c r="E19" s="89">
        <v>19</v>
      </c>
      <c r="F19" s="89">
        <v>88</v>
      </c>
      <c r="G19" s="89">
        <v>1115</v>
      </c>
      <c r="H19" s="89">
        <v>1166</v>
      </c>
      <c r="I19" s="89">
        <v>982</v>
      </c>
      <c r="J19" s="89">
        <v>940</v>
      </c>
      <c r="K19" s="89">
        <v>85</v>
      </c>
      <c r="L19" s="89">
        <v>12</v>
      </c>
      <c r="M19" s="104">
        <v>16</v>
      </c>
      <c r="N19" s="80">
        <v>4456</v>
      </c>
    </row>
    <row r="20" spans="1:14" ht="11.25">
      <c r="A20" s="17" t="s">
        <v>5</v>
      </c>
      <c r="B20" s="87">
        <v>115</v>
      </c>
      <c r="C20" s="87">
        <v>250</v>
      </c>
      <c r="D20" s="87">
        <v>65</v>
      </c>
      <c r="E20" s="87">
        <v>148</v>
      </c>
      <c r="F20" s="87">
        <v>171</v>
      </c>
      <c r="G20" s="87">
        <v>254</v>
      </c>
      <c r="H20" s="87">
        <v>196</v>
      </c>
      <c r="I20" s="87">
        <v>231</v>
      </c>
      <c r="J20" s="87">
        <v>180</v>
      </c>
      <c r="K20" s="87">
        <v>243</v>
      </c>
      <c r="L20" s="87">
        <v>164</v>
      </c>
      <c r="M20" s="104">
        <v>220</v>
      </c>
      <c r="N20" s="80">
        <v>2237</v>
      </c>
    </row>
    <row r="21" spans="1:14" ht="11.25">
      <c r="A21" s="16" t="s">
        <v>23</v>
      </c>
      <c r="B21" s="89">
        <v>45</v>
      </c>
      <c r="C21" s="89">
        <v>39</v>
      </c>
      <c r="D21" s="89">
        <v>44</v>
      </c>
      <c r="E21" s="89">
        <v>107</v>
      </c>
      <c r="F21" s="89">
        <v>427</v>
      </c>
      <c r="G21" s="89">
        <v>1795</v>
      </c>
      <c r="H21" s="89">
        <v>4643</v>
      </c>
      <c r="I21" s="89">
        <v>870</v>
      </c>
      <c r="J21" s="89">
        <v>1113</v>
      </c>
      <c r="K21" s="89">
        <v>1392</v>
      </c>
      <c r="L21" s="89">
        <v>42</v>
      </c>
      <c r="M21" s="104">
        <v>68</v>
      </c>
      <c r="N21" s="80">
        <v>10585</v>
      </c>
    </row>
    <row r="22" spans="1:14" ht="11.25">
      <c r="A22" s="16" t="s">
        <v>78</v>
      </c>
      <c r="B22" s="89">
        <v>85</v>
      </c>
      <c r="C22" s="89">
        <v>43</v>
      </c>
      <c r="D22" s="89">
        <v>63</v>
      </c>
      <c r="E22" s="89">
        <v>16</v>
      </c>
      <c r="F22" s="89">
        <v>63</v>
      </c>
      <c r="G22" s="89">
        <v>55</v>
      </c>
      <c r="H22" s="89">
        <v>72</v>
      </c>
      <c r="I22" s="89">
        <v>27</v>
      </c>
      <c r="J22" s="89">
        <v>43</v>
      </c>
      <c r="K22" s="89">
        <v>52</v>
      </c>
      <c r="L22" s="89">
        <v>30</v>
      </c>
      <c r="M22" s="104">
        <v>206</v>
      </c>
      <c r="N22" s="80">
        <v>755</v>
      </c>
    </row>
    <row r="23" spans="1:14" ht="11.25">
      <c r="A23" s="16" t="s">
        <v>35</v>
      </c>
      <c r="B23" s="89">
        <v>1</v>
      </c>
      <c r="C23" s="89">
        <v>2</v>
      </c>
      <c r="D23" s="89">
        <v>0</v>
      </c>
      <c r="E23" s="89">
        <v>2</v>
      </c>
      <c r="F23" s="89">
        <v>0</v>
      </c>
      <c r="G23" s="89">
        <v>10</v>
      </c>
      <c r="H23" s="89">
        <v>57</v>
      </c>
      <c r="I23" s="89">
        <v>25</v>
      </c>
      <c r="J23" s="89">
        <v>6</v>
      </c>
      <c r="K23" s="89">
        <v>2</v>
      </c>
      <c r="L23" s="89">
        <v>0</v>
      </c>
      <c r="M23" s="104">
        <v>3</v>
      </c>
      <c r="N23" s="80">
        <v>108</v>
      </c>
    </row>
    <row r="24" spans="1:14" ht="11.25">
      <c r="A24" s="17" t="s">
        <v>54</v>
      </c>
      <c r="B24" s="87">
        <v>2</v>
      </c>
      <c r="C24" s="87">
        <v>33</v>
      </c>
      <c r="D24" s="87">
        <v>5</v>
      </c>
      <c r="E24" s="87">
        <v>9</v>
      </c>
      <c r="F24" s="87">
        <v>21</v>
      </c>
      <c r="G24" s="87">
        <v>16</v>
      </c>
      <c r="H24" s="87">
        <v>27</v>
      </c>
      <c r="I24" s="87">
        <v>10</v>
      </c>
      <c r="J24" s="87">
        <v>28</v>
      </c>
      <c r="K24" s="87">
        <v>32</v>
      </c>
      <c r="L24" s="87">
        <v>5</v>
      </c>
      <c r="M24" s="104">
        <v>3</v>
      </c>
      <c r="N24" s="80">
        <v>191</v>
      </c>
    </row>
    <row r="25" spans="1:14" ht="11.25">
      <c r="A25" s="16" t="s">
        <v>4</v>
      </c>
      <c r="B25" s="89">
        <v>9</v>
      </c>
      <c r="C25" s="89">
        <v>3</v>
      </c>
      <c r="D25" s="89">
        <v>9</v>
      </c>
      <c r="E25" s="89">
        <v>95</v>
      </c>
      <c r="F25" s="89">
        <v>90</v>
      </c>
      <c r="G25" s="89">
        <v>84</v>
      </c>
      <c r="H25" s="89">
        <v>155</v>
      </c>
      <c r="I25" s="89">
        <v>137</v>
      </c>
      <c r="J25" s="89">
        <v>111</v>
      </c>
      <c r="K25" s="89">
        <v>87</v>
      </c>
      <c r="L25" s="89">
        <v>19</v>
      </c>
      <c r="M25" s="104">
        <v>16</v>
      </c>
      <c r="N25" s="80">
        <v>815</v>
      </c>
    </row>
    <row r="26" spans="1:14" ht="11.25">
      <c r="A26" s="16" t="s">
        <v>79</v>
      </c>
      <c r="B26" s="89">
        <v>1070</v>
      </c>
      <c r="C26" s="89">
        <v>953</v>
      </c>
      <c r="D26" s="89">
        <v>1049</v>
      </c>
      <c r="E26" s="89">
        <v>1044</v>
      </c>
      <c r="F26" s="89">
        <v>1095</v>
      </c>
      <c r="G26" s="89">
        <v>906</v>
      </c>
      <c r="H26" s="89">
        <v>1079</v>
      </c>
      <c r="I26" s="89">
        <v>898</v>
      </c>
      <c r="J26" s="89">
        <v>859</v>
      </c>
      <c r="K26" s="89">
        <v>722</v>
      </c>
      <c r="L26" s="89">
        <v>694</v>
      </c>
      <c r="M26" s="104">
        <v>945</v>
      </c>
      <c r="N26" s="80">
        <v>11314</v>
      </c>
    </row>
    <row r="27" spans="1:14" ht="11.25">
      <c r="A27" s="16" t="s">
        <v>24</v>
      </c>
      <c r="B27" s="89">
        <v>8</v>
      </c>
      <c r="C27" s="89">
        <v>7</v>
      </c>
      <c r="D27" s="89">
        <v>12</v>
      </c>
      <c r="E27" s="89">
        <v>30</v>
      </c>
      <c r="F27" s="89">
        <v>28</v>
      </c>
      <c r="G27" s="89">
        <v>740</v>
      </c>
      <c r="H27" s="89">
        <v>512</v>
      </c>
      <c r="I27" s="89">
        <v>336</v>
      </c>
      <c r="J27" s="89">
        <v>471</v>
      </c>
      <c r="K27" s="89">
        <v>377</v>
      </c>
      <c r="L27" s="89">
        <v>6</v>
      </c>
      <c r="M27" s="104">
        <v>21</v>
      </c>
      <c r="N27" s="80">
        <v>2548</v>
      </c>
    </row>
    <row r="28" spans="1:14" ht="11.25">
      <c r="A28" s="16" t="s">
        <v>9</v>
      </c>
      <c r="B28" s="89">
        <v>444</v>
      </c>
      <c r="C28" s="89">
        <v>624</v>
      </c>
      <c r="D28" s="89">
        <v>450</v>
      </c>
      <c r="E28" s="89">
        <v>2920</v>
      </c>
      <c r="F28" s="89">
        <v>2476</v>
      </c>
      <c r="G28" s="89">
        <v>4281</v>
      </c>
      <c r="H28" s="89">
        <v>13456</v>
      </c>
      <c r="I28" s="89">
        <v>10742</v>
      </c>
      <c r="J28" s="89">
        <v>4229</v>
      </c>
      <c r="K28" s="89">
        <v>2898</v>
      </c>
      <c r="L28" s="89">
        <v>443</v>
      </c>
      <c r="M28" s="104">
        <v>540</v>
      </c>
      <c r="N28" s="80">
        <v>43503</v>
      </c>
    </row>
    <row r="29" spans="1:14" ht="11.25">
      <c r="A29" s="16" t="s">
        <v>56</v>
      </c>
      <c r="B29" s="89">
        <v>15</v>
      </c>
      <c r="C29" s="89">
        <v>24</v>
      </c>
      <c r="D29" s="89">
        <v>15</v>
      </c>
      <c r="E29" s="89">
        <v>24</v>
      </c>
      <c r="F29" s="89">
        <v>37</v>
      </c>
      <c r="G29" s="89">
        <v>71</v>
      </c>
      <c r="H29" s="89">
        <v>181</v>
      </c>
      <c r="I29" s="89">
        <v>145</v>
      </c>
      <c r="J29" s="89">
        <v>56</v>
      </c>
      <c r="K29" s="89">
        <v>36</v>
      </c>
      <c r="L29" s="89">
        <v>22</v>
      </c>
      <c r="M29" s="104">
        <v>35</v>
      </c>
      <c r="N29" s="80">
        <v>661</v>
      </c>
    </row>
    <row r="30" spans="1:14" ht="11.25">
      <c r="A30" s="16" t="s">
        <v>30</v>
      </c>
      <c r="B30" s="89">
        <v>63</v>
      </c>
      <c r="C30" s="89">
        <v>47</v>
      </c>
      <c r="D30" s="89">
        <v>46</v>
      </c>
      <c r="E30" s="89">
        <v>123</v>
      </c>
      <c r="F30" s="89">
        <v>112</v>
      </c>
      <c r="G30" s="89">
        <v>125</v>
      </c>
      <c r="H30" s="89">
        <v>113</v>
      </c>
      <c r="I30" s="89">
        <v>95</v>
      </c>
      <c r="J30" s="89">
        <v>74</v>
      </c>
      <c r="K30" s="89">
        <v>151</v>
      </c>
      <c r="L30" s="89">
        <v>42</v>
      </c>
      <c r="M30" s="104">
        <v>67</v>
      </c>
      <c r="N30" s="80">
        <v>1058</v>
      </c>
    </row>
    <row r="31" spans="1:14" ht="11.25">
      <c r="A31" s="16" t="s">
        <v>64</v>
      </c>
      <c r="B31" s="89">
        <v>3</v>
      </c>
      <c r="C31" s="89">
        <v>4</v>
      </c>
      <c r="D31" s="89">
        <v>5</v>
      </c>
      <c r="E31" s="89">
        <v>19</v>
      </c>
      <c r="F31" s="89">
        <v>10</v>
      </c>
      <c r="G31" s="89">
        <v>37</v>
      </c>
      <c r="H31" s="89">
        <v>27</v>
      </c>
      <c r="I31" s="89">
        <v>35</v>
      </c>
      <c r="J31" s="89">
        <v>24</v>
      </c>
      <c r="K31" s="89">
        <v>20</v>
      </c>
      <c r="L31" s="89">
        <v>2</v>
      </c>
      <c r="M31" s="104">
        <v>4</v>
      </c>
      <c r="N31" s="80">
        <v>190</v>
      </c>
    </row>
    <row r="32" spans="1:14" ht="11.25">
      <c r="A32" s="16" t="s">
        <v>36</v>
      </c>
      <c r="B32" s="89">
        <v>165</v>
      </c>
      <c r="C32" s="89">
        <v>103</v>
      </c>
      <c r="D32" s="89">
        <v>116</v>
      </c>
      <c r="E32" s="89">
        <v>101</v>
      </c>
      <c r="F32" s="89">
        <v>76</v>
      </c>
      <c r="G32" s="89">
        <v>431</v>
      </c>
      <c r="H32" s="89">
        <v>691</v>
      </c>
      <c r="I32" s="89">
        <v>695</v>
      </c>
      <c r="J32" s="89">
        <v>496</v>
      </c>
      <c r="K32" s="89">
        <v>125</v>
      </c>
      <c r="L32" s="89">
        <v>76</v>
      </c>
      <c r="M32" s="104">
        <v>112</v>
      </c>
      <c r="N32" s="80">
        <v>3187</v>
      </c>
    </row>
    <row r="33" spans="1:14" ht="11.25">
      <c r="A33" s="16" t="s">
        <v>46</v>
      </c>
      <c r="B33" s="89">
        <v>135</v>
      </c>
      <c r="C33" s="89">
        <v>109</v>
      </c>
      <c r="D33" s="89">
        <v>113</v>
      </c>
      <c r="E33" s="89">
        <v>103</v>
      </c>
      <c r="F33" s="89">
        <v>131</v>
      </c>
      <c r="G33" s="89">
        <v>137</v>
      </c>
      <c r="H33" s="89">
        <v>107</v>
      </c>
      <c r="I33" s="89">
        <v>136</v>
      </c>
      <c r="J33" s="89">
        <v>161</v>
      </c>
      <c r="K33" s="89">
        <v>166</v>
      </c>
      <c r="L33" s="89">
        <v>92</v>
      </c>
      <c r="M33" s="104">
        <v>102</v>
      </c>
      <c r="N33" s="80">
        <v>1492</v>
      </c>
    </row>
    <row r="34" spans="1:14" ht="11.25">
      <c r="A34" s="16" t="s">
        <v>80</v>
      </c>
      <c r="B34" s="89">
        <v>327</v>
      </c>
      <c r="C34" s="89">
        <v>407</v>
      </c>
      <c r="D34" s="89">
        <v>472</v>
      </c>
      <c r="E34" s="89">
        <v>503</v>
      </c>
      <c r="F34" s="89">
        <v>429</v>
      </c>
      <c r="G34" s="89">
        <v>511</v>
      </c>
      <c r="H34" s="89">
        <v>481</v>
      </c>
      <c r="I34" s="89">
        <v>443</v>
      </c>
      <c r="J34" s="89">
        <v>305</v>
      </c>
      <c r="K34" s="89">
        <v>243</v>
      </c>
      <c r="L34" s="89">
        <v>215</v>
      </c>
      <c r="M34" s="104">
        <v>334</v>
      </c>
      <c r="N34" s="80">
        <v>4670</v>
      </c>
    </row>
    <row r="35" spans="1:14" ht="11.25">
      <c r="A35" s="16" t="s">
        <v>21</v>
      </c>
      <c r="B35" s="89">
        <v>2214</v>
      </c>
      <c r="C35" s="89">
        <v>3067</v>
      </c>
      <c r="D35" s="89">
        <v>2190</v>
      </c>
      <c r="E35" s="89">
        <v>6103</v>
      </c>
      <c r="F35" s="89">
        <v>7418</v>
      </c>
      <c r="G35" s="89">
        <v>7785</v>
      </c>
      <c r="H35" s="89">
        <v>19757</v>
      </c>
      <c r="I35" s="89">
        <v>10669</v>
      </c>
      <c r="J35" s="89">
        <v>7166</v>
      </c>
      <c r="K35" s="89">
        <v>6458</v>
      </c>
      <c r="L35" s="89">
        <v>1629</v>
      </c>
      <c r="M35" s="104">
        <v>2187</v>
      </c>
      <c r="N35" s="80">
        <v>76643</v>
      </c>
    </row>
    <row r="36" spans="1:14" ht="11.25">
      <c r="A36" s="16" t="s">
        <v>69</v>
      </c>
      <c r="B36" s="89">
        <v>28</v>
      </c>
      <c r="C36" s="89">
        <v>22</v>
      </c>
      <c r="D36" s="89">
        <v>28</v>
      </c>
      <c r="E36" s="89">
        <v>19</v>
      </c>
      <c r="F36" s="89">
        <v>23</v>
      </c>
      <c r="G36" s="89">
        <v>81</v>
      </c>
      <c r="H36" s="89">
        <v>186</v>
      </c>
      <c r="I36" s="89">
        <v>166</v>
      </c>
      <c r="J36" s="89">
        <v>110</v>
      </c>
      <c r="K36" s="89">
        <v>61</v>
      </c>
      <c r="L36" s="89">
        <v>34</v>
      </c>
      <c r="M36" s="104">
        <v>36</v>
      </c>
      <c r="N36" s="80">
        <v>794</v>
      </c>
    </row>
    <row r="37" spans="1:14" ht="11.25">
      <c r="A37" s="16" t="s">
        <v>1</v>
      </c>
      <c r="B37" s="89">
        <v>1154</v>
      </c>
      <c r="C37" s="89">
        <v>1454</v>
      </c>
      <c r="D37" s="89">
        <v>1179</v>
      </c>
      <c r="E37" s="89">
        <v>3095</v>
      </c>
      <c r="F37" s="89">
        <v>10146</v>
      </c>
      <c r="G37" s="89">
        <v>10720</v>
      </c>
      <c r="H37" s="89">
        <v>14885</v>
      </c>
      <c r="I37" s="89">
        <v>13254</v>
      </c>
      <c r="J37" s="89">
        <v>11520</v>
      </c>
      <c r="K37" s="89">
        <v>7441</v>
      </c>
      <c r="L37" s="89">
        <v>985</v>
      </c>
      <c r="M37" s="104">
        <v>1137</v>
      </c>
      <c r="N37" s="80">
        <v>76970</v>
      </c>
    </row>
    <row r="38" spans="1:14" ht="11.25">
      <c r="A38" s="16" t="s">
        <v>81</v>
      </c>
      <c r="B38" s="89">
        <v>85</v>
      </c>
      <c r="C38" s="89">
        <v>29</v>
      </c>
      <c r="D38" s="89">
        <v>114</v>
      </c>
      <c r="E38" s="89">
        <v>1666</v>
      </c>
      <c r="F38" s="89">
        <v>3181</v>
      </c>
      <c r="G38" s="89">
        <v>6988</v>
      </c>
      <c r="H38" s="89">
        <v>9715</v>
      </c>
      <c r="I38" s="89">
        <v>12407</v>
      </c>
      <c r="J38" s="89">
        <v>7983</v>
      </c>
      <c r="K38" s="89">
        <v>754</v>
      </c>
      <c r="L38" s="89">
        <v>630</v>
      </c>
      <c r="M38" s="104">
        <v>824</v>
      </c>
      <c r="N38" s="80">
        <v>44376</v>
      </c>
    </row>
    <row r="39" spans="1:14" ht="11.25">
      <c r="A39" s="16" t="s">
        <v>10</v>
      </c>
      <c r="B39" s="89">
        <v>37</v>
      </c>
      <c r="C39" s="89">
        <v>32</v>
      </c>
      <c r="D39" s="89">
        <v>38</v>
      </c>
      <c r="E39" s="89">
        <v>682</v>
      </c>
      <c r="F39" s="89">
        <v>2076</v>
      </c>
      <c r="G39" s="89">
        <v>2869</v>
      </c>
      <c r="H39" s="89">
        <v>2810</v>
      </c>
      <c r="I39" s="89">
        <v>2550</v>
      </c>
      <c r="J39" s="89">
        <v>2828</v>
      </c>
      <c r="K39" s="89">
        <v>1674</v>
      </c>
      <c r="L39" s="89">
        <v>57</v>
      </c>
      <c r="M39" s="104">
        <v>53</v>
      </c>
      <c r="N39" s="80">
        <v>15706</v>
      </c>
    </row>
    <row r="40" spans="1:14" ht="11.25">
      <c r="A40" s="16" t="s">
        <v>11</v>
      </c>
      <c r="B40" s="89">
        <v>25</v>
      </c>
      <c r="C40" s="89">
        <v>48</v>
      </c>
      <c r="D40" s="89">
        <v>43</v>
      </c>
      <c r="E40" s="89">
        <v>151</v>
      </c>
      <c r="F40" s="89">
        <v>164</v>
      </c>
      <c r="G40" s="89">
        <v>161</v>
      </c>
      <c r="H40" s="89">
        <v>215</v>
      </c>
      <c r="I40" s="89">
        <v>288</v>
      </c>
      <c r="J40" s="89">
        <v>191</v>
      </c>
      <c r="K40" s="89">
        <v>152</v>
      </c>
      <c r="L40" s="89">
        <v>189</v>
      </c>
      <c r="M40" s="104">
        <v>46</v>
      </c>
      <c r="N40" s="80">
        <v>1673</v>
      </c>
    </row>
    <row r="41" spans="1:14" ht="11.25">
      <c r="A41" s="16" t="s">
        <v>75</v>
      </c>
      <c r="B41" s="89">
        <v>5</v>
      </c>
      <c r="C41" s="89">
        <v>10</v>
      </c>
      <c r="D41" s="89">
        <v>3</v>
      </c>
      <c r="E41" s="89">
        <v>19</v>
      </c>
      <c r="F41" s="89">
        <v>5</v>
      </c>
      <c r="G41" s="89">
        <v>13</v>
      </c>
      <c r="H41" s="89">
        <v>50</v>
      </c>
      <c r="I41" s="89">
        <v>57</v>
      </c>
      <c r="J41" s="89">
        <v>23</v>
      </c>
      <c r="K41" s="89">
        <v>19</v>
      </c>
      <c r="L41" s="89">
        <v>3</v>
      </c>
      <c r="M41" s="104">
        <v>4</v>
      </c>
      <c r="N41" s="80">
        <v>211</v>
      </c>
    </row>
    <row r="42" spans="1:14" ht="11.25">
      <c r="A42" s="16" t="s">
        <v>25</v>
      </c>
      <c r="B42" s="89">
        <v>21</v>
      </c>
      <c r="C42" s="89">
        <v>12</v>
      </c>
      <c r="D42" s="89">
        <v>25</v>
      </c>
      <c r="E42" s="89">
        <v>60</v>
      </c>
      <c r="F42" s="89">
        <v>225</v>
      </c>
      <c r="G42" s="89">
        <v>2056</v>
      </c>
      <c r="H42" s="89">
        <v>2569</v>
      </c>
      <c r="I42" s="89">
        <v>1017</v>
      </c>
      <c r="J42" s="89">
        <v>747</v>
      </c>
      <c r="K42" s="89">
        <v>256</v>
      </c>
      <c r="L42" s="89">
        <v>21</v>
      </c>
      <c r="M42" s="104">
        <v>33</v>
      </c>
      <c r="N42" s="80">
        <v>7042</v>
      </c>
    </row>
    <row r="43" spans="1:14" ht="11.25">
      <c r="A43" s="16" t="s">
        <v>16</v>
      </c>
      <c r="B43" s="89">
        <v>378</v>
      </c>
      <c r="C43" s="89">
        <v>553</v>
      </c>
      <c r="D43" s="89">
        <v>376</v>
      </c>
      <c r="E43" s="89">
        <v>1043</v>
      </c>
      <c r="F43" s="89">
        <v>788</v>
      </c>
      <c r="G43" s="89">
        <v>1963</v>
      </c>
      <c r="H43" s="89">
        <v>6350</v>
      </c>
      <c r="I43" s="89">
        <v>1649</v>
      </c>
      <c r="J43" s="89">
        <v>2532</v>
      </c>
      <c r="K43" s="89">
        <v>2489</v>
      </c>
      <c r="L43" s="89">
        <v>319</v>
      </c>
      <c r="M43" s="104">
        <v>721</v>
      </c>
      <c r="N43" s="80">
        <v>19161</v>
      </c>
    </row>
    <row r="44" spans="1:14" ht="11.25">
      <c r="A44" s="16" t="s">
        <v>12</v>
      </c>
      <c r="B44" s="89">
        <v>132</v>
      </c>
      <c r="C44" s="89">
        <v>181</v>
      </c>
      <c r="D44" s="89">
        <v>175</v>
      </c>
      <c r="E44" s="89">
        <v>411</v>
      </c>
      <c r="F44" s="89">
        <v>541</v>
      </c>
      <c r="G44" s="89">
        <v>612</v>
      </c>
      <c r="H44" s="89">
        <v>772</v>
      </c>
      <c r="I44" s="89">
        <v>947</v>
      </c>
      <c r="J44" s="89">
        <v>674</v>
      </c>
      <c r="K44" s="89">
        <v>425</v>
      </c>
      <c r="L44" s="89">
        <v>125</v>
      </c>
      <c r="M44" s="104">
        <v>125</v>
      </c>
      <c r="N44" s="80">
        <v>5120</v>
      </c>
    </row>
    <row r="45" spans="1:14" ht="11.25">
      <c r="A45" s="16" t="s">
        <v>17</v>
      </c>
      <c r="B45" s="89">
        <v>7</v>
      </c>
      <c r="C45" s="89">
        <v>1</v>
      </c>
      <c r="D45" s="89">
        <v>7</v>
      </c>
      <c r="E45" s="89">
        <v>0</v>
      </c>
      <c r="F45" s="89">
        <v>5</v>
      </c>
      <c r="G45" s="89">
        <v>12</v>
      </c>
      <c r="H45" s="89">
        <v>14</v>
      </c>
      <c r="I45" s="89">
        <v>8</v>
      </c>
      <c r="J45" s="89">
        <v>11</v>
      </c>
      <c r="K45" s="89">
        <v>20</v>
      </c>
      <c r="L45" s="89">
        <v>3</v>
      </c>
      <c r="M45" s="104">
        <v>2</v>
      </c>
      <c r="N45" s="80">
        <v>90</v>
      </c>
    </row>
    <row r="46" spans="1:14" ht="11.25">
      <c r="A46" s="16" t="s">
        <v>28</v>
      </c>
      <c r="B46" s="89">
        <v>83</v>
      </c>
      <c r="C46" s="89">
        <v>68</v>
      </c>
      <c r="D46" s="89">
        <v>82</v>
      </c>
      <c r="E46" s="89">
        <v>68</v>
      </c>
      <c r="F46" s="89">
        <v>60</v>
      </c>
      <c r="G46" s="89">
        <v>82</v>
      </c>
      <c r="H46" s="89">
        <v>140</v>
      </c>
      <c r="I46" s="89">
        <v>80</v>
      </c>
      <c r="J46" s="89">
        <v>64</v>
      </c>
      <c r="K46" s="89">
        <v>45</v>
      </c>
      <c r="L46" s="89">
        <v>18</v>
      </c>
      <c r="M46" s="104">
        <v>63</v>
      </c>
      <c r="N46" s="80">
        <v>853</v>
      </c>
    </row>
    <row r="47" spans="1:14" ht="11.25">
      <c r="A47" s="16" t="s">
        <v>74</v>
      </c>
      <c r="B47" s="89">
        <v>1435</v>
      </c>
      <c r="C47" s="89">
        <v>2145</v>
      </c>
      <c r="D47" s="89">
        <v>1436</v>
      </c>
      <c r="E47" s="89">
        <v>2032</v>
      </c>
      <c r="F47" s="89">
        <v>1872</v>
      </c>
      <c r="G47" s="89">
        <v>2669</v>
      </c>
      <c r="H47" s="89">
        <v>4812</v>
      </c>
      <c r="I47" s="89">
        <v>3639</v>
      </c>
      <c r="J47" s="89">
        <v>2359</v>
      </c>
      <c r="K47" s="89">
        <v>1462</v>
      </c>
      <c r="L47" s="89">
        <v>1051</v>
      </c>
      <c r="M47" s="104">
        <v>1137</v>
      </c>
      <c r="N47" s="80">
        <v>26049</v>
      </c>
    </row>
    <row r="48" spans="1:14" ht="11.25">
      <c r="A48" s="16" t="s">
        <v>29</v>
      </c>
      <c r="B48" s="89">
        <v>56</v>
      </c>
      <c r="C48" s="89">
        <v>74</v>
      </c>
      <c r="D48" s="89">
        <v>49</v>
      </c>
      <c r="E48" s="89">
        <v>98</v>
      </c>
      <c r="F48" s="89">
        <v>171</v>
      </c>
      <c r="G48" s="89">
        <v>519</v>
      </c>
      <c r="H48" s="89">
        <v>503</v>
      </c>
      <c r="I48" s="89">
        <v>368</v>
      </c>
      <c r="J48" s="89">
        <v>275</v>
      </c>
      <c r="K48" s="89">
        <v>130</v>
      </c>
      <c r="L48" s="89">
        <v>52</v>
      </c>
      <c r="M48" s="104">
        <v>53</v>
      </c>
      <c r="N48" s="80">
        <v>2348</v>
      </c>
    </row>
    <row r="49" spans="1:14" ht="11.25">
      <c r="A49" s="16" t="s">
        <v>103</v>
      </c>
      <c r="B49" s="89">
        <v>40</v>
      </c>
      <c r="C49" s="89">
        <v>8</v>
      </c>
      <c r="D49" s="89">
        <v>36</v>
      </c>
      <c r="E49" s="89">
        <v>37</v>
      </c>
      <c r="F49" s="89">
        <v>30</v>
      </c>
      <c r="G49" s="89">
        <v>36</v>
      </c>
      <c r="H49" s="89">
        <v>30</v>
      </c>
      <c r="I49" s="89">
        <v>30</v>
      </c>
      <c r="J49" s="89">
        <v>65</v>
      </c>
      <c r="K49" s="89">
        <v>33</v>
      </c>
      <c r="L49" s="89">
        <v>31</v>
      </c>
      <c r="M49" s="104">
        <v>55</v>
      </c>
      <c r="N49" s="80">
        <v>431</v>
      </c>
    </row>
    <row r="50" spans="1:14" ht="11.25">
      <c r="A50" s="16" t="s">
        <v>67</v>
      </c>
      <c r="B50" s="89">
        <v>8</v>
      </c>
      <c r="C50" s="89">
        <v>2</v>
      </c>
      <c r="D50" s="89">
        <v>8</v>
      </c>
      <c r="E50" s="89">
        <v>56</v>
      </c>
      <c r="F50" s="89">
        <v>14</v>
      </c>
      <c r="G50" s="89">
        <v>17</v>
      </c>
      <c r="H50" s="89">
        <v>3</v>
      </c>
      <c r="I50" s="89">
        <v>9</v>
      </c>
      <c r="J50" s="89">
        <v>0</v>
      </c>
      <c r="K50" s="89">
        <v>36</v>
      </c>
      <c r="L50" s="89">
        <v>1</v>
      </c>
      <c r="M50" s="104">
        <v>0</v>
      </c>
      <c r="N50" s="80">
        <v>154</v>
      </c>
    </row>
    <row r="51" spans="1:14" ht="11.25">
      <c r="A51" s="16" t="s">
        <v>37</v>
      </c>
      <c r="B51" s="89">
        <v>18</v>
      </c>
      <c r="C51" s="89">
        <v>12</v>
      </c>
      <c r="D51" s="89">
        <v>18</v>
      </c>
      <c r="E51" s="89">
        <v>15</v>
      </c>
      <c r="F51" s="89">
        <v>35</v>
      </c>
      <c r="G51" s="89">
        <v>74</v>
      </c>
      <c r="H51" s="89">
        <v>185</v>
      </c>
      <c r="I51" s="89">
        <v>60</v>
      </c>
      <c r="J51" s="89">
        <v>74</v>
      </c>
      <c r="K51" s="89">
        <v>55</v>
      </c>
      <c r="L51" s="89">
        <v>51</v>
      </c>
      <c r="M51" s="104">
        <v>17</v>
      </c>
      <c r="N51" s="80">
        <v>614</v>
      </c>
    </row>
    <row r="52" spans="1:14" ht="11.25">
      <c r="A52" s="16" t="s">
        <v>38</v>
      </c>
      <c r="B52" s="89">
        <v>10</v>
      </c>
      <c r="C52" s="89">
        <v>11</v>
      </c>
      <c r="D52" s="89">
        <v>10</v>
      </c>
      <c r="E52" s="89">
        <v>13</v>
      </c>
      <c r="F52" s="89">
        <v>15</v>
      </c>
      <c r="G52" s="89">
        <v>17</v>
      </c>
      <c r="H52" s="89">
        <v>27</v>
      </c>
      <c r="I52" s="89">
        <v>31</v>
      </c>
      <c r="J52" s="89">
        <v>28</v>
      </c>
      <c r="K52" s="89">
        <v>11</v>
      </c>
      <c r="L52" s="89">
        <v>14</v>
      </c>
      <c r="M52" s="104">
        <v>10</v>
      </c>
      <c r="N52" s="80">
        <v>197</v>
      </c>
    </row>
    <row r="53" spans="1:14" ht="11.25">
      <c r="A53" s="16" t="s">
        <v>88</v>
      </c>
      <c r="B53" s="89">
        <v>203</v>
      </c>
      <c r="C53" s="89">
        <v>81</v>
      </c>
      <c r="D53" s="89">
        <v>439</v>
      </c>
      <c r="E53" s="89">
        <v>677</v>
      </c>
      <c r="F53" s="89">
        <v>734</v>
      </c>
      <c r="G53" s="89">
        <v>379</v>
      </c>
      <c r="H53" s="89">
        <v>170</v>
      </c>
      <c r="I53" s="89">
        <v>258</v>
      </c>
      <c r="J53" s="89">
        <v>662</v>
      </c>
      <c r="K53" s="89">
        <v>860</v>
      </c>
      <c r="L53" s="89">
        <v>623</v>
      </c>
      <c r="M53" s="104">
        <v>484</v>
      </c>
      <c r="N53" s="80">
        <v>5570</v>
      </c>
    </row>
    <row r="54" spans="1:14" ht="11.25">
      <c r="A54" s="16" t="s">
        <v>58</v>
      </c>
      <c r="B54" s="89">
        <v>13</v>
      </c>
      <c r="C54" s="89">
        <v>8</v>
      </c>
      <c r="D54" s="89">
        <v>14</v>
      </c>
      <c r="E54" s="89">
        <v>28</v>
      </c>
      <c r="F54" s="89">
        <v>170</v>
      </c>
      <c r="G54" s="89">
        <v>96</v>
      </c>
      <c r="H54" s="89">
        <v>94</v>
      </c>
      <c r="I54" s="89">
        <v>70</v>
      </c>
      <c r="J54" s="89">
        <v>237</v>
      </c>
      <c r="K54" s="89">
        <v>205</v>
      </c>
      <c r="L54" s="89">
        <v>17</v>
      </c>
      <c r="M54" s="104">
        <v>17</v>
      </c>
      <c r="N54" s="80">
        <v>969</v>
      </c>
    </row>
    <row r="55" spans="1:14" ht="11.25">
      <c r="A55" s="16" t="s">
        <v>68</v>
      </c>
      <c r="B55" s="89">
        <v>0</v>
      </c>
      <c r="C55" s="89">
        <v>1</v>
      </c>
      <c r="D55" s="89">
        <v>0</v>
      </c>
      <c r="E55" s="89">
        <v>11</v>
      </c>
      <c r="F55" s="89">
        <v>12</v>
      </c>
      <c r="G55" s="89">
        <v>301</v>
      </c>
      <c r="H55" s="89">
        <v>511</v>
      </c>
      <c r="I55" s="89">
        <v>581</v>
      </c>
      <c r="J55" s="89">
        <v>80</v>
      </c>
      <c r="K55" s="89">
        <v>5</v>
      </c>
      <c r="L55" s="89">
        <v>4</v>
      </c>
      <c r="M55" s="104">
        <v>0</v>
      </c>
      <c r="N55" s="80">
        <v>1506</v>
      </c>
    </row>
    <row r="56" spans="1:14" ht="11.25">
      <c r="A56" s="16" t="s">
        <v>57</v>
      </c>
      <c r="B56" s="89">
        <v>35</v>
      </c>
      <c r="C56" s="89">
        <v>28</v>
      </c>
      <c r="D56" s="89">
        <v>23</v>
      </c>
      <c r="E56" s="89">
        <v>41</v>
      </c>
      <c r="F56" s="89">
        <v>74</v>
      </c>
      <c r="G56" s="89">
        <v>58</v>
      </c>
      <c r="H56" s="89">
        <v>60</v>
      </c>
      <c r="I56" s="89">
        <v>83</v>
      </c>
      <c r="J56" s="89">
        <v>84</v>
      </c>
      <c r="K56" s="89">
        <v>92</v>
      </c>
      <c r="L56" s="89">
        <v>19</v>
      </c>
      <c r="M56" s="104">
        <v>26</v>
      </c>
      <c r="N56" s="80">
        <v>623</v>
      </c>
    </row>
    <row r="57" spans="1:14" ht="11.25">
      <c r="A57" s="16" t="s">
        <v>60</v>
      </c>
      <c r="B57" s="89">
        <v>2</v>
      </c>
      <c r="C57" s="89">
        <v>1</v>
      </c>
      <c r="D57" s="89">
        <v>1</v>
      </c>
      <c r="E57" s="89">
        <v>2</v>
      </c>
      <c r="F57" s="89">
        <v>1</v>
      </c>
      <c r="G57" s="89">
        <v>6</v>
      </c>
      <c r="H57" s="89">
        <v>11</v>
      </c>
      <c r="I57" s="89">
        <v>8</v>
      </c>
      <c r="J57" s="89">
        <v>9</v>
      </c>
      <c r="K57" s="89">
        <v>7</v>
      </c>
      <c r="L57" s="89">
        <v>2</v>
      </c>
      <c r="M57" s="104">
        <v>9</v>
      </c>
      <c r="N57" s="80">
        <v>59</v>
      </c>
    </row>
    <row r="58" spans="1:14" ht="11.25">
      <c r="A58" s="16" t="s">
        <v>55</v>
      </c>
      <c r="B58" s="89">
        <v>13</v>
      </c>
      <c r="C58" s="89">
        <v>12</v>
      </c>
      <c r="D58" s="89">
        <v>8</v>
      </c>
      <c r="E58" s="89">
        <v>60</v>
      </c>
      <c r="F58" s="89">
        <v>307</v>
      </c>
      <c r="G58" s="89">
        <v>881</v>
      </c>
      <c r="H58" s="89">
        <v>811</v>
      </c>
      <c r="I58" s="89">
        <v>921</v>
      </c>
      <c r="J58" s="89">
        <v>569</v>
      </c>
      <c r="K58" s="89">
        <v>207</v>
      </c>
      <c r="L58" s="89">
        <v>16</v>
      </c>
      <c r="M58" s="104">
        <v>14</v>
      </c>
      <c r="N58" s="80">
        <v>3819</v>
      </c>
    </row>
    <row r="59" spans="1:14" ht="11.25">
      <c r="A59" s="16" t="s">
        <v>70</v>
      </c>
      <c r="B59" s="89">
        <v>10</v>
      </c>
      <c r="C59" s="89">
        <v>12</v>
      </c>
      <c r="D59" s="89">
        <v>12</v>
      </c>
      <c r="E59" s="89">
        <v>131</v>
      </c>
      <c r="F59" s="89">
        <v>33</v>
      </c>
      <c r="G59" s="89">
        <v>78</v>
      </c>
      <c r="H59" s="89">
        <v>76</v>
      </c>
      <c r="I59" s="89">
        <v>99</v>
      </c>
      <c r="J59" s="89">
        <v>85</v>
      </c>
      <c r="K59" s="89">
        <v>44</v>
      </c>
      <c r="L59" s="89">
        <v>19</v>
      </c>
      <c r="M59" s="104">
        <v>13</v>
      </c>
      <c r="N59" s="80">
        <v>612</v>
      </c>
    </row>
    <row r="60" spans="1:14" ht="11.25">
      <c r="A60" s="16" t="s">
        <v>22</v>
      </c>
      <c r="B60" s="89">
        <v>8</v>
      </c>
      <c r="C60" s="89">
        <v>0</v>
      </c>
      <c r="D60" s="89">
        <v>9</v>
      </c>
      <c r="E60" s="89">
        <v>7</v>
      </c>
      <c r="F60" s="89">
        <v>17</v>
      </c>
      <c r="G60" s="89">
        <v>10</v>
      </c>
      <c r="H60" s="89">
        <v>15</v>
      </c>
      <c r="I60" s="89">
        <v>43</v>
      </c>
      <c r="J60" s="89">
        <v>30</v>
      </c>
      <c r="K60" s="89">
        <v>7</v>
      </c>
      <c r="L60" s="89">
        <v>1</v>
      </c>
      <c r="M60" s="104">
        <v>5</v>
      </c>
      <c r="N60" s="80">
        <v>152</v>
      </c>
    </row>
    <row r="61" spans="1:14" ht="11.25">
      <c r="A61" s="16" t="s">
        <v>19</v>
      </c>
      <c r="B61" s="89">
        <v>14</v>
      </c>
      <c r="C61" s="89">
        <v>9</v>
      </c>
      <c r="D61" s="89">
        <v>20</v>
      </c>
      <c r="E61" s="89">
        <v>40</v>
      </c>
      <c r="F61" s="89">
        <v>65</v>
      </c>
      <c r="G61" s="89">
        <v>113</v>
      </c>
      <c r="H61" s="89">
        <v>105</v>
      </c>
      <c r="I61" s="89">
        <v>76</v>
      </c>
      <c r="J61" s="89">
        <v>134</v>
      </c>
      <c r="K61" s="89">
        <v>63</v>
      </c>
      <c r="L61" s="89">
        <v>11</v>
      </c>
      <c r="M61" s="104">
        <v>5</v>
      </c>
      <c r="N61" s="80">
        <v>655</v>
      </c>
    </row>
    <row r="62" spans="1:14" ht="11.25">
      <c r="A62" s="16" t="s">
        <v>48</v>
      </c>
      <c r="B62" s="89">
        <v>20</v>
      </c>
      <c r="C62" s="89">
        <v>14</v>
      </c>
      <c r="D62" s="89">
        <v>20</v>
      </c>
      <c r="E62" s="89">
        <v>36</v>
      </c>
      <c r="F62" s="89">
        <v>47</v>
      </c>
      <c r="G62" s="89">
        <v>78</v>
      </c>
      <c r="H62" s="89">
        <v>92</v>
      </c>
      <c r="I62" s="89">
        <v>48</v>
      </c>
      <c r="J62" s="89">
        <v>172</v>
      </c>
      <c r="K62" s="89">
        <v>111</v>
      </c>
      <c r="L62" s="89">
        <v>16</v>
      </c>
      <c r="M62" s="104">
        <v>14</v>
      </c>
      <c r="N62" s="80">
        <v>668</v>
      </c>
    </row>
    <row r="63" spans="1:14" ht="11.25">
      <c r="A63" s="16" t="s">
        <v>82</v>
      </c>
      <c r="B63" s="89">
        <v>3</v>
      </c>
      <c r="C63" s="89">
        <v>10</v>
      </c>
      <c r="D63" s="89">
        <v>5</v>
      </c>
      <c r="E63" s="89">
        <v>3</v>
      </c>
      <c r="F63" s="89">
        <v>23</v>
      </c>
      <c r="G63" s="89">
        <v>31</v>
      </c>
      <c r="H63" s="89">
        <v>11</v>
      </c>
      <c r="I63" s="89">
        <v>15</v>
      </c>
      <c r="J63" s="89">
        <v>30</v>
      </c>
      <c r="K63" s="89">
        <v>17</v>
      </c>
      <c r="L63" s="89">
        <v>5</v>
      </c>
      <c r="M63" s="104">
        <v>3</v>
      </c>
      <c r="N63" s="80">
        <v>156</v>
      </c>
    </row>
    <row r="64" spans="1:14" ht="11.25">
      <c r="A64" s="17" t="s">
        <v>53</v>
      </c>
      <c r="B64" s="87">
        <v>1</v>
      </c>
      <c r="C64" s="87">
        <v>1</v>
      </c>
      <c r="D64" s="87">
        <v>0</v>
      </c>
      <c r="E64" s="87">
        <v>0</v>
      </c>
      <c r="F64" s="87">
        <v>1</v>
      </c>
      <c r="G64" s="87">
        <v>1</v>
      </c>
      <c r="H64" s="87">
        <v>1</v>
      </c>
      <c r="I64" s="87">
        <v>8</v>
      </c>
      <c r="J64" s="87">
        <v>0</v>
      </c>
      <c r="K64" s="87">
        <v>0</v>
      </c>
      <c r="L64" s="87">
        <v>1</v>
      </c>
      <c r="M64" s="104">
        <v>1</v>
      </c>
      <c r="N64" s="80">
        <v>15</v>
      </c>
    </row>
    <row r="65" spans="1:14" ht="11.25">
      <c r="A65" s="16" t="s">
        <v>31</v>
      </c>
      <c r="B65" s="89">
        <v>155</v>
      </c>
      <c r="C65" s="89">
        <v>129</v>
      </c>
      <c r="D65" s="89">
        <v>396</v>
      </c>
      <c r="E65" s="89">
        <v>287</v>
      </c>
      <c r="F65" s="89">
        <v>452</v>
      </c>
      <c r="G65" s="89">
        <v>178</v>
      </c>
      <c r="H65" s="89">
        <v>79</v>
      </c>
      <c r="I65" s="89">
        <v>128</v>
      </c>
      <c r="J65" s="89">
        <v>811</v>
      </c>
      <c r="K65" s="89">
        <v>523</v>
      </c>
      <c r="L65" s="89">
        <v>904</v>
      </c>
      <c r="M65" s="104">
        <v>373</v>
      </c>
      <c r="N65" s="80">
        <v>4415</v>
      </c>
    </row>
    <row r="66" spans="1:14" ht="11.25">
      <c r="A66" s="16" t="s">
        <v>62</v>
      </c>
      <c r="B66" s="89">
        <v>41</v>
      </c>
      <c r="C66" s="89">
        <v>28</v>
      </c>
      <c r="D66" s="89">
        <v>45</v>
      </c>
      <c r="E66" s="89">
        <v>30</v>
      </c>
      <c r="F66" s="89">
        <v>33</v>
      </c>
      <c r="G66" s="89">
        <v>90</v>
      </c>
      <c r="H66" s="89">
        <v>62</v>
      </c>
      <c r="I66" s="89">
        <v>90</v>
      </c>
      <c r="J66" s="89">
        <v>59</v>
      </c>
      <c r="K66" s="89">
        <v>48</v>
      </c>
      <c r="L66" s="89">
        <v>23</v>
      </c>
      <c r="M66" s="104">
        <v>42</v>
      </c>
      <c r="N66" s="80">
        <v>591</v>
      </c>
    </row>
    <row r="67" spans="1:14" ht="11.25">
      <c r="A67" s="16" t="s">
        <v>104</v>
      </c>
      <c r="B67" s="89">
        <v>16</v>
      </c>
      <c r="C67" s="89">
        <v>27</v>
      </c>
      <c r="D67" s="89">
        <v>18</v>
      </c>
      <c r="E67" s="89">
        <v>44</v>
      </c>
      <c r="F67" s="89">
        <v>32</v>
      </c>
      <c r="G67" s="89">
        <v>93</v>
      </c>
      <c r="H67" s="89">
        <v>193</v>
      </c>
      <c r="I67" s="89">
        <v>119</v>
      </c>
      <c r="J67" s="89">
        <v>92</v>
      </c>
      <c r="K67" s="89">
        <v>67</v>
      </c>
      <c r="L67" s="89">
        <v>36</v>
      </c>
      <c r="M67" s="104">
        <v>115</v>
      </c>
      <c r="N67" s="80">
        <v>852</v>
      </c>
    </row>
    <row r="68" spans="1:14" ht="11.25">
      <c r="A68" s="16" t="s">
        <v>39</v>
      </c>
      <c r="B68" s="89">
        <v>9</v>
      </c>
      <c r="C68" s="89">
        <v>6</v>
      </c>
      <c r="D68" s="89">
        <v>8</v>
      </c>
      <c r="E68" s="89">
        <v>8</v>
      </c>
      <c r="F68" s="89">
        <v>651</v>
      </c>
      <c r="G68" s="89">
        <v>1307</v>
      </c>
      <c r="H68" s="89">
        <v>1166</v>
      </c>
      <c r="I68" s="89">
        <v>1266</v>
      </c>
      <c r="J68" s="89">
        <v>608</v>
      </c>
      <c r="K68" s="89">
        <v>49</v>
      </c>
      <c r="L68" s="89">
        <v>10</v>
      </c>
      <c r="M68" s="104">
        <v>12</v>
      </c>
      <c r="N68" s="80">
        <v>5100</v>
      </c>
    </row>
    <row r="69" spans="1:14" ht="11.25">
      <c r="A69" s="16" t="s">
        <v>26</v>
      </c>
      <c r="B69" s="89">
        <v>15</v>
      </c>
      <c r="C69" s="89">
        <v>2</v>
      </c>
      <c r="D69" s="89">
        <v>14</v>
      </c>
      <c r="E69" s="89">
        <v>31</v>
      </c>
      <c r="F69" s="89">
        <v>34</v>
      </c>
      <c r="G69" s="89">
        <v>985</v>
      </c>
      <c r="H69" s="89">
        <v>1741</v>
      </c>
      <c r="I69" s="89">
        <v>275</v>
      </c>
      <c r="J69" s="89">
        <v>404</v>
      </c>
      <c r="K69" s="89">
        <v>55</v>
      </c>
      <c r="L69" s="89">
        <v>10</v>
      </c>
      <c r="M69" s="104">
        <v>4</v>
      </c>
      <c r="N69" s="80">
        <v>3570</v>
      </c>
    </row>
    <row r="70" spans="1:14" ht="11.25">
      <c r="A70" s="16" t="s">
        <v>105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104">
        <v>0</v>
      </c>
      <c r="N70" s="80">
        <v>0</v>
      </c>
    </row>
    <row r="71" spans="1:14" ht="11.25">
      <c r="A71" s="16" t="s">
        <v>40</v>
      </c>
      <c r="B71" s="89">
        <v>3</v>
      </c>
      <c r="C71" s="89">
        <v>5</v>
      </c>
      <c r="D71" s="89">
        <v>5</v>
      </c>
      <c r="E71" s="89">
        <v>5</v>
      </c>
      <c r="F71" s="89">
        <v>9</v>
      </c>
      <c r="G71" s="89">
        <v>18</v>
      </c>
      <c r="H71" s="89">
        <v>33</v>
      </c>
      <c r="I71" s="89">
        <v>19</v>
      </c>
      <c r="J71" s="89">
        <v>27</v>
      </c>
      <c r="K71" s="89">
        <v>32</v>
      </c>
      <c r="L71" s="89">
        <v>17</v>
      </c>
      <c r="M71" s="104">
        <v>16</v>
      </c>
      <c r="N71" s="80">
        <v>189</v>
      </c>
    </row>
    <row r="72" spans="1:14" ht="11.25">
      <c r="A72" s="16" t="s">
        <v>83</v>
      </c>
      <c r="B72" s="89">
        <v>3</v>
      </c>
      <c r="C72" s="89">
        <v>9</v>
      </c>
      <c r="D72" s="89">
        <v>1</v>
      </c>
      <c r="E72" s="89">
        <v>13</v>
      </c>
      <c r="F72" s="89">
        <v>15</v>
      </c>
      <c r="G72" s="89">
        <v>26</v>
      </c>
      <c r="H72" s="89">
        <v>59</v>
      </c>
      <c r="I72" s="89">
        <v>52</v>
      </c>
      <c r="J72" s="89">
        <v>41</v>
      </c>
      <c r="K72" s="89">
        <v>24</v>
      </c>
      <c r="L72" s="89">
        <v>8</v>
      </c>
      <c r="M72" s="104">
        <v>16</v>
      </c>
      <c r="N72" s="80">
        <v>267</v>
      </c>
    </row>
    <row r="73" spans="1:14" ht="11.25">
      <c r="A73" s="16" t="s">
        <v>18</v>
      </c>
      <c r="B73" s="89">
        <v>156</v>
      </c>
      <c r="C73" s="89">
        <v>104</v>
      </c>
      <c r="D73" s="89">
        <v>153</v>
      </c>
      <c r="E73" s="89">
        <v>910</v>
      </c>
      <c r="F73" s="89">
        <v>2010</v>
      </c>
      <c r="G73" s="89">
        <v>5011</v>
      </c>
      <c r="H73" s="89">
        <v>4841</v>
      </c>
      <c r="I73" s="89">
        <v>5550</v>
      </c>
      <c r="J73" s="89">
        <v>3601</v>
      </c>
      <c r="K73" s="89">
        <v>1616</v>
      </c>
      <c r="L73" s="89">
        <v>140</v>
      </c>
      <c r="M73" s="104">
        <v>132</v>
      </c>
      <c r="N73" s="80">
        <v>24224</v>
      </c>
    </row>
    <row r="74" spans="1:14" ht="11.25">
      <c r="A74" s="18" t="s">
        <v>13</v>
      </c>
      <c r="B74" s="156">
        <v>14</v>
      </c>
      <c r="C74" s="156">
        <v>11</v>
      </c>
      <c r="D74" s="156">
        <v>14</v>
      </c>
      <c r="E74" s="156">
        <v>54</v>
      </c>
      <c r="F74" s="156">
        <v>72</v>
      </c>
      <c r="G74" s="156">
        <v>80</v>
      </c>
      <c r="H74" s="156">
        <v>88</v>
      </c>
      <c r="I74" s="156">
        <v>112</v>
      </c>
      <c r="J74" s="156">
        <v>91</v>
      </c>
      <c r="K74" s="156">
        <v>92</v>
      </c>
      <c r="L74" s="156">
        <v>30</v>
      </c>
      <c r="M74" s="104">
        <v>25</v>
      </c>
      <c r="N74" s="80">
        <v>683</v>
      </c>
    </row>
    <row r="75" spans="1:14" ht="11.25">
      <c r="A75" s="16" t="s">
        <v>52</v>
      </c>
      <c r="B75" s="89">
        <v>129</v>
      </c>
      <c r="C75" s="89">
        <v>135</v>
      </c>
      <c r="D75" s="89">
        <v>124</v>
      </c>
      <c r="E75" s="89">
        <v>248</v>
      </c>
      <c r="F75" s="89">
        <v>309</v>
      </c>
      <c r="G75" s="89">
        <v>548</v>
      </c>
      <c r="H75" s="89">
        <v>563</v>
      </c>
      <c r="I75" s="89">
        <v>597</v>
      </c>
      <c r="J75" s="89">
        <v>417</v>
      </c>
      <c r="K75" s="89">
        <v>164</v>
      </c>
      <c r="L75" s="89">
        <v>77</v>
      </c>
      <c r="M75" s="104">
        <v>95</v>
      </c>
      <c r="N75" s="80">
        <v>3406</v>
      </c>
    </row>
    <row r="76" spans="1:14" ht="11.25">
      <c r="A76" s="16" t="s">
        <v>41</v>
      </c>
      <c r="B76" s="89">
        <v>377</v>
      </c>
      <c r="C76" s="89">
        <v>330</v>
      </c>
      <c r="D76" s="89">
        <v>516</v>
      </c>
      <c r="E76" s="89">
        <v>617</v>
      </c>
      <c r="F76" s="89">
        <v>2497</v>
      </c>
      <c r="G76" s="89">
        <v>8465</v>
      </c>
      <c r="H76" s="89">
        <v>7738</v>
      </c>
      <c r="I76" s="89">
        <v>6923</v>
      </c>
      <c r="J76" s="89">
        <v>5908</v>
      </c>
      <c r="K76" s="89">
        <v>447</v>
      </c>
      <c r="L76" s="89">
        <v>295</v>
      </c>
      <c r="M76" s="104">
        <v>309</v>
      </c>
      <c r="N76" s="80">
        <v>34422</v>
      </c>
    </row>
    <row r="77" spans="1:14" ht="11.25">
      <c r="A77" s="16" t="s">
        <v>72</v>
      </c>
      <c r="B77" s="89">
        <v>2</v>
      </c>
      <c r="C77" s="89">
        <v>1</v>
      </c>
      <c r="D77" s="89">
        <v>2</v>
      </c>
      <c r="E77" s="89">
        <v>140</v>
      </c>
      <c r="F77" s="89">
        <v>81</v>
      </c>
      <c r="G77" s="89">
        <v>1086</v>
      </c>
      <c r="H77" s="89">
        <v>2759</v>
      </c>
      <c r="I77" s="89">
        <v>2342</v>
      </c>
      <c r="J77" s="89">
        <v>131</v>
      </c>
      <c r="K77" s="89">
        <v>46</v>
      </c>
      <c r="L77" s="89">
        <v>4</v>
      </c>
      <c r="M77" s="104">
        <v>1</v>
      </c>
      <c r="N77" s="80">
        <v>6595</v>
      </c>
    </row>
    <row r="78" spans="1:14" ht="11.25">
      <c r="A78" s="16" t="s">
        <v>49</v>
      </c>
      <c r="B78" s="89">
        <v>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104">
        <v>0</v>
      </c>
      <c r="N78" s="80">
        <v>0</v>
      </c>
    </row>
    <row r="79" spans="1:14" ht="11.25">
      <c r="A79" s="16" t="s">
        <v>84</v>
      </c>
      <c r="B79" s="89">
        <v>5</v>
      </c>
      <c r="C79" s="89">
        <v>0</v>
      </c>
      <c r="D79" s="89">
        <v>5</v>
      </c>
      <c r="E79" s="89">
        <v>1</v>
      </c>
      <c r="F79" s="89">
        <v>37</v>
      </c>
      <c r="G79" s="89">
        <v>19</v>
      </c>
      <c r="H79" s="89">
        <v>10</v>
      </c>
      <c r="I79" s="89">
        <v>9</v>
      </c>
      <c r="J79" s="89">
        <v>7</v>
      </c>
      <c r="K79" s="89">
        <v>12</v>
      </c>
      <c r="L79" s="89">
        <v>4</v>
      </c>
      <c r="M79" s="104">
        <v>11</v>
      </c>
      <c r="N79" s="80">
        <v>120</v>
      </c>
    </row>
    <row r="80" spans="1:14" ht="11.25">
      <c r="A80" s="16" t="s">
        <v>15</v>
      </c>
      <c r="B80" s="89">
        <v>9</v>
      </c>
      <c r="C80" s="89">
        <v>12</v>
      </c>
      <c r="D80" s="89">
        <v>9</v>
      </c>
      <c r="E80" s="89">
        <v>26</v>
      </c>
      <c r="F80" s="89">
        <v>96</v>
      </c>
      <c r="G80" s="89">
        <v>584</v>
      </c>
      <c r="H80" s="89">
        <v>1176</v>
      </c>
      <c r="I80" s="89">
        <v>919</v>
      </c>
      <c r="J80" s="89">
        <v>630</v>
      </c>
      <c r="K80" s="89">
        <v>59</v>
      </c>
      <c r="L80" s="89">
        <v>20</v>
      </c>
      <c r="M80" s="104">
        <v>11</v>
      </c>
      <c r="N80" s="80">
        <v>3551</v>
      </c>
    </row>
    <row r="81" spans="1:14" ht="11.25">
      <c r="A81" s="16" t="s">
        <v>47</v>
      </c>
      <c r="B81" s="89">
        <v>10</v>
      </c>
      <c r="C81" s="89">
        <v>7</v>
      </c>
      <c r="D81" s="89">
        <v>10</v>
      </c>
      <c r="E81" s="89">
        <v>28</v>
      </c>
      <c r="F81" s="89">
        <v>25</v>
      </c>
      <c r="G81" s="89">
        <v>28</v>
      </c>
      <c r="H81" s="89">
        <v>66</v>
      </c>
      <c r="I81" s="89">
        <v>37</v>
      </c>
      <c r="J81" s="89">
        <v>37</v>
      </c>
      <c r="K81" s="89">
        <v>14</v>
      </c>
      <c r="L81" s="89">
        <v>10</v>
      </c>
      <c r="M81" s="104">
        <v>5</v>
      </c>
      <c r="N81" s="80">
        <v>277</v>
      </c>
    </row>
    <row r="82" spans="1:14" ht="11.25">
      <c r="A82" s="16" t="s">
        <v>61</v>
      </c>
      <c r="B82" s="89">
        <v>0</v>
      </c>
      <c r="C82" s="89">
        <v>0</v>
      </c>
      <c r="D82" s="89">
        <v>1</v>
      </c>
      <c r="E82" s="89">
        <v>1</v>
      </c>
      <c r="F82" s="89">
        <v>3</v>
      </c>
      <c r="G82" s="89">
        <v>5</v>
      </c>
      <c r="H82" s="89">
        <v>9</v>
      </c>
      <c r="I82" s="89">
        <v>10</v>
      </c>
      <c r="J82" s="89">
        <v>6</v>
      </c>
      <c r="K82" s="89">
        <v>1</v>
      </c>
      <c r="L82" s="89">
        <v>0</v>
      </c>
      <c r="M82" s="104">
        <v>0</v>
      </c>
      <c r="N82" s="80">
        <v>36</v>
      </c>
    </row>
    <row r="83" spans="1:14" ht="11.25">
      <c r="A83" s="16" t="s">
        <v>73</v>
      </c>
      <c r="B83" s="89">
        <v>29</v>
      </c>
      <c r="C83" s="89">
        <v>21</v>
      </c>
      <c r="D83" s="89">
        <v>37</v>
      </c>
      <c r="E83" s="89">
        <v>25</v>
      </c>
      <c r="F83" s="89">
        <v>32</v>
      </c>
      <c r="G83" s="89">
        <v>134</v>
      </c>
      <c r="H83" s="89">
        <v>281</v>
      </c>
      <c r="I83" s="89">
        <v>204</v>
      </c>
      <c r="J83" s="89">
        <v>81</v>
      </c>
      <c r="K83" s="89">
        <v>46</v>
      </c>
      <c r="L83" s="89">
        <v>28</v>
      </c>
      <c r="M83" s="104">
        <v>62</v>
      </c>
      <c r="N83" s="80">
        <v>980</v>
      </c>
    </row>
    <row r="84" spans="1:14" ht="11.25">
      <c r="A84" s="16" t="s">
        <v>89</v>
      </c>
      <c r="B84" s="89">
        <v>5</v>
      </c>
      <c r="C84" s="89">
        <v>10</v>
      </c>
      <c r="D84" s="89">
        <v>1</v>
      </c>
      <c r="E84" s="89">
        <v>4</v>
      </c>
      <c r="F84" s="89">
        <v>20</v>
      </c>
      <c r="G84" s="89">
        <v>28</v>
      </c>
      <c r="H84" s="89">
        <v>18</v>
      </c>
      <c r="I84" s="89">
        <v>15</v>
      </c>
      <c r="J84" s="89">
        <v>17</v>
      </c>
      <c r="K84" s="89">
        <v>22</v>
      </c>
      <c r="L84" s="89">
        <v>8</v>
      </c>
      <c r="M84" s="104">
        <v>2</v>
      </c>
      <c r="N84" s="80">
        <v>150</v>
      </c>
    </row>
    <row r="85" spans="1:14" ht="11.25">
      <c r="A85" s="16" t="s">
        <v>42</v>
      </c>
      <c r="B85" s="89">
        <v>1</v>
      </c>
      <c r="C85" s="89">
        <v>0</v>
      </c>
      <c r="D85" s="89">
        <v>1</v>
      </c>
      <c r="E85" s="89">
        <v>1</v>
      </c>
      <c r="F85" s="89">
        <v>2</v>
      </c>
      <c r="G85" s="89">
        <v>8</v>
      </c>
      <c r="H85" s="89">
        <v>9</v>
      </c>
      <c r="I85" s="89">
        <v>3</v>
      </c>
      <c r="J85" s="89">
        <v>5</v>
      </c>
      <c r="K85" s="89">
        <v>1</v>
      </c>
      <c r="L85" s="89">
        <v>3</v>
      </c>
      <c r="M85" s="104">
        <v>2</v>
      </c>
      <c r="N85" s="80">
        <v>36</v>
      </c>
    </row>
    <row r="86" spans="1:14" ht="11.25">
      <c r="A86" s="16" t="s">
        <v>85</v>
      </c>
      <c r="B86" s="89">
        <v>49</v>
      </c>
      <c r="C86" s="89">
        <v>4</v>
      </c>
      <c r="D86" s="89">
        <v>3</v>
      </c>
      <c r="E86" s="89">
        <v>10</v>
      </c>
      <c r="F86" s="89">
        <v>38</v>
      </c>
      <c r="G86" s="89">
        <v>18</v>
      </c>
      <c r="H86" s="89">
        <v>19</v>
      </c>
      <c r="I86" s="89">
        <v>21</v>
      </c>
      <c r="J86" s="89">
        <v>21</v>
      </c>
      <c r="K86" s="89">
        <v>44</v>
      </c>
      <c r="L86" s="89">
        <v>2</v>
      </c>
      <c r="M86" s="104">
        <v>35</v>
      </c>
      <c r="N86" s="80">
        <v>264</v>
      </c>
    </row>
    <row r="87" spans="1:14" ht="11.25">
      <c r="A87" s="16" t="s">
        <v>63</v>
      </c>
      <c r="B87" s="89">
        <v>1</v>
      </c>
      <c r="C87" s="89">
        <v>2</v>
      </c>
      <c r="D87" s="89">
        <v>1</v>
      </c>
      <c r="E87" s="89">
        <v>12</v>
      </c>
      <c r="F87" s="89">
        <v>22</v>
      </c>
      <c r="G87" s="89">
        <v>19</v>
      </c>
      <c r="H87" s="89">
        <v>46</v>
      </c>
      <c r="I87" s="89">
        <v>58</v>
      </c>
      <c r="J87" s="89">
        <v>36</v>
      </c>
      <c r="K87" s="89">
        <v>46</v>
      </c>
      <c r="L87" s="89">
        <v>8</v>
      </c>
      <c r="M87" s="104">
        <v>3</v>
      </c>
      <c r="N87" s="80">
        <v>254</v>
      </c>
    </row>
    <row r="88" spans="1:14" ht="11.25">
      <c r="A88" s="16" t="s">
        <v>43</v>
      </c>
      <c r="B88" s="89">
        <v>26</v>
      </c>
      <c r="C88" s="89">
        <v>11</v>
      </c>
      <c r="D88" s="89">
        <v>26</v>
      </c>
      <c r="E88" s="89">
        <v>10</v>
      </c>
      <c r="F88" s="89">
        <v>21</v>
      </c>
      <c r="G88" s="89">
        <v>24</v>
      </c>
      <c r="H88" s="89">
        <v>40</v>
      </c>
      <c r="I88" s="89">
        <v>35</v>
      </c>
      <c r="J88" s="89">
        <v>20</v>
      </c>
      <c r="K88" s="89">
        <v>18</v>
      </c>
      <c r="L88" s="89">
        <v>21</v>
      </c>
      <c r="M88" s="104">
        <v>27</v>
      </c>
      <c r="N88" s="80">
        <v>279</v>
      </c>
    </row>
    <row r="89" spans="1:14" ht="11.25">
      <c r="A89" s="16" t="s">
        <v>44</v>
      </c>
      <c r="B89" s="89">
        <v>587</v>
      </c>
      <c r="C89" s="89">
        <v>604</v>
      </c>
      <c r="D89" s="89">
        <v>665</v>
      </c>
      <c r="E89" s="89">
        <v>652</v>
      </c>
      <c r="F89" s="89">
        <v>912</v>
      </c>
      <c r="G89" s="89">
        <v>3669</v>
      </c>
      <c r="H89" s="89">
        <v>4475</v>
      </c>
      <c r="I89" s="89">
        <v>3030</v>
      </c>
      <c r="J89" s="89">
        <v>2487</v>
      </c>
      <c r="K89" s="89">
        <v>1572</v>
      </c>
      <c r="L89" s="89">
        <v>940</v>
      </c>
      <c r="M89" s="104">
        <v>1018</v>
      </c>
      <c r="N89" s="80">
        <v>20611</v>
      </c>
    </row>
    <row r="90" spans="1:14" ht="11.25">
      <c r="A90" s="16" t="s">
        <v>71</v>
      </c>
      <c r="B90" s="89">
        <v>15</v>
      </c>
      <c r="C90" s="89">
        <v>8</v>
      </c>
      <c r="D90" s="89">
        <v>14</v>
      </c>
      <c r="E90" s="89">
        <v>14</v>
      </c>
      <c r="F90" s="89">
        <v>29</v>
      </c>
      <c r="G90" s="89">
        <v>934</v>
      </c>
      <c r="H90" s="89">
        <v>1391</v>
      </c>
      <c r="I90" s="89">
        <v>1185</v>
      </c>
      <c r="J90" s="89">
        <v>1190</v>
      </c>
      <c r="K90" s="89">
        <v>643</v>
      </c>
      <c r="L90" s="89">
        <v>160</v>
      </c>
      <c r="M90" s="104">
        <v>12</v>
      </c>
      <c r="N90" s="80">
        <v>5595</v>
      </c>
    </row>
    <row r="91" spans="1:14" ht="11.25">
      <c r="A91" s="16" t="s">
        <v>90</v>
      </c>
      <c r="B91" s="89">
        <v>4</v>
      </c>
      <c r="C91" s="89">
        <v>1</v>
      </c>
      <c r="D91" s="89">
        <v>4</v>
      </c>
      <c r="E91" s="89">
        <v>6</v>
      </c>
      <c r="F91" s="89">
        <v>5</v>
      </c>
      <c r="G91" s="89">
        <v>4</v>
      </c>
      <c r="H91" s="89">
        <v>14</v>
      </c>
      <c r="I91" s="89">
        <v>11</v>
      </c>
      <c r="J91" s="89">
        <v>7</v>
      </c>
      <c r="K91" s="89">
        <v>12</v>
      </c>
      <c r="L91" s="89">
        <v>2</v>
      </c>
      <c r="M91" s="104">
        <v>3</v>
      </c>
      <c r="N91" s="80">
        <v>73</v>
      </c>
    </row>
    <row r="92" spans="1:14" ht="11.25">
      <c r="A92" s="16" t="s">
        <v>76</v>
      </c>
      <c r="B92" s="89">
        <v>1</v>
      </c>
      <c r="C92" s="89">
        <v>1</v>
      </c>
      <c r="D92" s="89">
        <v>1</v>
      </c>
      <c r="E92" s="89">
        <v>1</v>
      </c>
      <c r="F92" s="89">
        <v>1</v>
      </c>
      <c r="G92" s="89">
        <v>37</v>
      </c>
      <c r="H92" s="89">
        <v>49</v>
      </c>
      <c r="I92" s="89">
        <v>51</v>
      </c>
      <c r="J92" s="89">
        <v>14</v>
      </c>
      <c r="K92" s="89">
        <v>16</v>
      </c>
      <c r="L92" s="89">
        <v>2</v>
      </c>
      <c r="M92" s="104">
        <v>2</v>
      </c>
      <c r="N92" s="80">
        <v>176</v>
      </c>
    </row>
    <row r="93" spans="1:14" ht="11.25">
      <c r="A93" s="16" t="s">
        <v>32</v>
      </c>
      <c r="B93" s="89">
        <v>10</v>
      </c>
      <c r="C93" s="89">
        <v>4</v>
      </c>
      <c r="D93" s="89">
        <v>5</v>
      </c>
      <c r="E93" s="89">
        <v>9</v>
      </c>
      <c r="F93" s="89">
        <v>2</v>
      </c>
      <c r="G93" s="89">
        <v>46</v>
      </c>
      <c r="H93" s="89">
        <v>30</v>
      </c>
      <c r="I93" s="89">
        <v>33</v>
      </c>
      <c r="J93" s="89">
        <v>43</v>
      </c>
      <c r="K93" s="89">
        <v>35</v>
      </c>
      <c r="L93" s="89">
        <v>6</v>
      </c>
      <c r="M93" s="104">
        <v>9</v>
      </c>
      <c r="N93" s="80">
        <v>232</v>
      </c>
    </row>
    <row r="94" spans="1:14" ht="11.25">
      <c r="A94" s="16" t="s">
        <v>14</v>
      </c>
      <c r="B94" s="89">
        <v>1030</v>
      </c>
      <c r="C94" s="89">
        <v>1132</v>
      </c>
      <c r="D94" s="89">
        <v>853</v>
      </c>
      <c r="E94" s="89">
        <v>1678</v>
      </c>
      <c r="F94" s="89">
        <v>1428</v>
      </c>
      <c r="G94" s="89">
        <v>1530</v>
      </c>
      <c r="H94" s="89">
        <v>2728</v>
      </c>
      <c r="I94" s="89">
        <v>5275</v>
      </c>
      <c r="J94" s="89">
        <v>3893</v>
      </c>
      <c r="K94" s="89">
        <v>2772</v>
      </c>
      <c r="L94" s="89">
        <v>1745</v>
      </c>
      <c r="M94" s="104">
        <v>1502</v>
      </c>
      <c r="N94" s="80">
        <v>25566</v>
      </c>
    </row>
    <row r="95" spans="1:14" ht="12" thickBot="1">
      <c r="A95" s="19" t="s">
        <v>101</v>
      </c>
      <c r="B95" s="157">
        <v>186</v>
      </c>
      <c r="C95" s="157">
        <v>144</v>
      </c>
      <c r="D95" s="157">
        <v>157</v>
      </c>
      <c r="E95" s="157">
        <v>232</v>
      </c>
      <c r="F95" s="157">
        <v>335</v>
      </c>
      <c r="G95" s="157">
        <v>418</v>
      </c>
      <c r="H95" s="157">
        <v>702</v>
      </c>
      <c r="I95" s="157">
        <v>645</v>
      </c>
      <c r="J95" s="157">
        <v>755</v>
      </c>
      <c r="K95" s="157">
        <v>610</v>
      </c>
      <c r="L95" s="157">
        <v>211</v>
      </c>
      <c r="M95" s="105">
        <v>225</v>
      </c>
      <c r="N95" s="160">
        <v>4620</v>
      </c>
    </row>
    <row r="96" spans="1:14" ht="12" thickBot="1">
      <c r="A96" s="8" t="s">
        <v>6</v>
      </c>
      <c r="B96" s="158">
        <v>24330</v>
      </c>
      <c r="C96" s="158">
        <v>27923</v>
      </c>
      <c r="D96" s="158">
        <v>24818</v>
      </c>
      <c r="E96" s="158">
        <v>47039</v>
      </c>
      <c r="F96" s="158">
        <v>75264</v>
      </c>
      <c r="G96" s="158">
        <v>139679</v>
      </c>
      <c r="H96" s="158">
        <v>245724</v>
      </c>
      <c r="I96" s="158">
        <v>168799</v>
      </c>
      <c r="J96" s="158">
        <v>129191</v>
      </c>
      <c r="K96" s="158">
        <v>83301</v>
      </c>
      <c r="L96" s="158">
        <v>24175</v>
      </c>
      <c r="M96" s="81">
        <v>31333</v>
      </c>
      <c r="N96" s="79">
        <v>1021576</v>
      </c>
    </row>
    <row r="97" spans="1:14" ht="12" thickBot="1">
      <c r="A97" s="8" t="s">
        <v>91</v>
      </c>
      <c r="B97" s="158">
        <v>42967</v>
      </c>
      <c r="C97" s="158">
        <v>37569</v>
      </c>
      <c r="D97" s="158">
        <v>41961</v>
      </c>
      <c r="E97" s="158">
        <v>52574</v>
      </c>
      <c r="F97" s="158">
        <v>47954</v>
      </c>
      <c r="G97" s="158">
        <v>69493</v>
      </c>
      <c r="H97" s="158">
        <v>89095</v>
      </c>
      <c r="I97" s="158">
        <v>92101</v>
      </c>
      <c r="J97" s="158">
        <v>67331</v>
      </c>
      <c r="K97" s="158">
        <v>45496</v>
      </c>
      <c r="L97" s="158">
        <v>35738</v>
      </c>
      <c r="M97" s="106">
        <v>39433</v>
      </c>
      <c r="N97" s="79">
        <v>661712</v>
      </c>
    </row>
    <row r="98" spans="1:14" ht="12" thickBot="1">
      <c r="A98" s="8" t="s">
        <v>7</v>
      </c>
      <c r="B98" s="158">
        <v>67297</v>
      </c>
      <c r="C98" s="158">
        <v>65492</v>
      </c>
      <c r="D98" s="158">
        <v>66779</v>
      </c>
      <c r="E98" s="158">
        <v>99613</v>
      </c>
      <c r="F98" s="158">
        <v>123218</v>
      </c>
      <c r="G98" s="158">
        <v>209172</v>
      </c>
      <c r="H98" s="158">
        <v>334819</v>
      </c>
      <c r="I98" s="158">
        <v>260900</v>
      </c>
      <c r="J98" s="158">
        <v>196522</v>
      </c>
      <c r="K98" s="158">
        <v>128797</v>
      </c>
      <c r="L98" s="158">
        <v>59913</v>
      </c>
      <c r="M98" s="106">
        <v>70766</v>
      </c>
      <c r="N98" s="79">
        <v>1683288</v>
      </c>
    </row>
    <row r="103" spans="13:14" ht="11.25">
      <c r="M103" s="149"/>
      <c r="N103" s="45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Q127" sqref="Q12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2:15" ht="10.5">
      <c r="B4" s="194"/>
      <c r="C4" s="92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8" t="s">
        <v>98</v>
      </c>
      <c r="O4" s="94" t="s">
        <v>123</v>
      </c>
    </row>
    <row r="5" spans="2:15" ht="10.5">
      <c r="B5" s="194"/>
      <c r="C5" s="93" t="s">
        <v>124</v>
      </c>
      <c r="D5" s="199" t="s">
        <v>125</v>
      </c>
      <c r="E5" s="200"/>
      <c r="F5" s="199" t="s">
        <v>125</v>
      </c>
      <c r="G5" s="201"/>
      <c r="H5" s="199" t="s">
        <v>125</v>
      </c>
      <c r="I5" s="201"/>
      <c r="J5" s="199" t="s">
        <v>125</v>
      </c>
      <c r="K5" s="201"/>
      <c r="L5" s="202" t="s">
        <v>125</v>
      </c>
      <c r="M5" s="203"/>
      <c r="N5" s="198"/>
      <c r="O5" s="95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2">
        <v>14234</v>
      </c>
      <c r="D8" s="82">
        <v>92</v>
      </c>
      <c r="E8" s="82">
        <v>18118</v>
      </c>
      <c r="F8" s="82">
        <v>268</v>
      </c>
      <c r="G8" s="82">
        <v>0</v>
      </c>
      <c r="H8" s="82">
        <v>1833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34545</v>
      </c>
      <c r="O8" s="30">
        <v>62.6029654036244</v>
      </c>
      <c r="P8" s="84"/>
    </row>
    <row r="9" spans="2:16" ht="10.5" hidden="1">
      <c r="B9" s="29" t="s">
        <v>109</v>
      </c>
      <c r="C9" s="82">
        <v>26303</v>
      </c>
      <c r="D9" s="82">
        <v>82</v>
      </c>
      <c r="E9" s="82">
        <v>8685</v>
      </c>
      <c r="F9" s="82">
        <v>341</v>
      </c>
      <c r="G9" s="82">
        <v>0</v>
      </c>
      <c r="H9" s="82">
        <v>963</v>
      </c>
      <c r="I9" s="82">
        <v>0</v>
      </c>
      <c r="J9" s="82">
        <v>24</v>
      </c>
      <c r="K9" s="82">
        <v>11</v>
      </c>
      <c r="L9" s="82">
        <v>0</v>
      </c>
      <c r="M9" s="82">
        <v>0</v>
      </c>
      <c r="N9" s="82">
        <v>36409</v>
      </c>
      <c r="O9" s="30">
        <v>27.04654895666132</v>
      </c>
      <c r="P9" s="84"/>
    </row>
    <row r="10" spans="2:16" ht="10.5" hidden="1">
      <c r="B10" s="29" t="s">
        <v>110</v>
      </c>
      <c r="C10" s="82">
        <v>33303</v>
      </c>
      <c r="D10" s="82">
        <v>81</v>
      </c>
      <c r="E10" s="82">
        <v>28189</v>
      </c>
      <c r="F10" s="82">
        <v>299</v>
      </c>
      <c r="G10" s="82">
        <v>0</v>
      </c>
      <c r="H10" s="82">
        <v>1729</v>
      </c>
      <c r="I10" s="82">
        <v>0</v>
      </c>
      <c r="J10" s="82">
        <v>19</v>
      </c>
      <c r="K10" s="82">
        <v>9</v>
      </c>
      <c r="L10" s="82">
        <v>0</v>
      </c>
      <c r="M10" s="82">
        <v>0</v>
      </c>
      <c r="N10" s="82">
        <v>63629</v>
      </c>
      <c r="O10" s="30">
        <v>97.48292985723153</v>
      </c>
      <c r="P10" s="84"/>
    </row>
    <row r="11" spans="2:16" ht="10.5" hidden="1">
      <c r="B11" s="31" t="s">
        <v>111</v>
      </c>
      <c r="C11" s="82">
        <v>63707</v>
      </c>
      <c r="D11" s="82">
        <v>173</v>
      </c>
      <c r="E11" s="82">
        <v>35627</v>
      </c>
      <c r="F11" s="82">
        <v>335</v>
      </c>
      <c r="G11" s="82">
        <v>0</v>
      </c>
      <c r="H11" s="82">
        <v>3207</v>
      </c>
      <c r="I11" s="82">
        <v>0</v>
      </c>
      <c r="J11" s="82">
        <v>48</v>
      </c>
      <c r="K11" s="82">
        <v>0</v>
      </c>
      <c r="L11" s="82">
        <v>0</v>
      </c>
      <c r="M11" s="82">
        <v>0</v>
      </c>
      <c r="N11" s="82">
        <v>103097</v>
      </c>
      <c r="O11" s="30">
        <v>73.60781342089753</v>
      </c>
      <c r="P11" s="84"/>
    </row>
    <row r="12" spans="2:16" ht="10.5" hidden="1">
      <c r="B12" s="31" t="s">
        <v>112</v>
      </c>
      <c r="C12" s="82">
        <v>86103</v>
      </c>
      <c r="D12" s="82">
        <v>199</v>
      </c>
      <c r="E12" s="82">
        <v>52085</v>
      </c>
      <c r="F12" s="82">
        <v>363</v>
      </c>
      <c r="G12" s="82">
        <v>0</v>
      </c>
      <c r="H12" s="82">
        <v>3627</v>
      </c>
      <c r="I12" s="82">
        <v>0</v>
      </c>
      <c r="J12" s="82">
        <v>11</v>
      </c>
      <c r="K12" s="82">
        <v>0</v>
      </c>
      <c r="L12" s="82">
        <v>0</v>
      </c>
      <c r="M12" s="82">
        <v>0</v>
      </c>
      <c r="N12" s="82">
        <v>142388</v>
      </c>
      <c r="O12" s="30">
        <v>9.147215514928519</v>
      </c>
      <c r="P12" s="84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4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4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4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4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4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4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4"/>
    </row>
    <row r="20" spans="2:15" ht="11.25" hidden="1" thickBot="1">
      <c r="B20" s="41" t="s">
        <v>98</v>
      </c>
      <c r="C20" s="83">
        <v>854558</v>
      </c>
      <c r="D20" s="83">
        <v>2538</v>
      </c>
      <c r="E20" s="83">
        <v>480851</v>
      </c>
      <c r="F20" s="83">
        <v>3518</v>
      </c>
      <c r="G20" s="83">
        <v>0</v>
      </c>
      <c r="H20" s="83">
        <v>44251</v>
      </c>
      <c r="I20" s="83">
        <v>0</v>
      </c>
      <c r="J20" s="83">
        <v>1020</v>
      </c>
      <c r="K20" s="83">
        <v>1511</v>
      </c>
      <c r="L20" s="83">
        <v>24</v>
      </c>
      <c r="M20" s="83">
        <v>0</v>
      </c>
      <c r="N20" s="83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2">
        <v>13909</v>
      </c>
      <c r="D23" s="82">
        <v>41</v>
      </c>
      <c r="E23" s="82">
        <v>3158</v>
      </c>
      <c r="F23" s="82">
        <v>300</v>
      </c>
      <c r="G23" s="82">
        <v>0</v>
      </c>
      <c r="H23" s="82">
        <v>979</v>
      </c>
      <c r="I23" s="82">
        <v>0</v>
      </c>
      <c r="J23" s="82">
        <v>185</v>
      </c>
      <c r="K23" s="82">
        <v>250</v>
      </c>
      <c r="L23" s="82">
        <v>0</v>
      </c>
      <c r="M23" s="82">
        <v>0</v>
      </c>
      <c r="N23" s="82">
        <v>18822</v>
      </c>
      <c r="O23" s="30">
        <v>-45.51454624402953</v>
      </c>
      <c r="P23" s="84"/>
    </row>
    <row r="24" spans="2:16" ht="10.5" hidden="1">
      <c r="B24" s="20" t="s">
        <v>109</v>
      </c>
      <c r="C24" s="82">
        <v>23427</v>
      </c>
      <c r="D24" s="82">
        <v>114</v>
      </c>
      <c r="E24" s="82">
        <v>2852</v>
      </c>
      <c r="F24" s="82">
        <v>306</v>
      </c>
      <c r="G24" s="82">
        <v>0</v>
      </c>
      <c r="H24" s="82">
        <v>1094</v>
      </c>
      <c r="I24" s="82">
        <v>0</v>
      </c>
      <c r="J24" s="82">
        <v>24</v>
      </c>
      <c r="K24" s="82">
        <v>39</v>
      </c>
      <c r="L24" s="82">
        <v>0</v>
      </c>
      <c r="M24" s="82">
        <v>0</v>
      </c>
      <c r="N24" s="82">
        <v>27856</v>
      </c>
      <c r="O24" s="30">
        <v>-23.491444423082207</v>
      </c>
      <c r="P24" s="84"/>
    </row>
    <row r="25" spans="2:16" ht="10.5" hidden="1">
      <c r="B25" s="20" t="s">
        <v>110</v>
      </c>
      <c r="C25" s="82">
        <v>34280</v>
      </c>
      <c r="D25" s="82">
        <v>78</v>
      </c>
      <c r="E25" s="82">
        <v>6210</v>
      </c>
      <c r="F25" s="82">
        <v>352</v>
      </c>
      <c r="G25" s="82">
        <v>0</v>
      </c>
      <c r="H25" s="82">
        <v>1346</v>
      </c>
      <c r="I25" s="82">
        <v>0</v>
      </c>
      <c r="J25" s="82">
        <v>29</v>
      </c>
      <c r="K25" s="82">
        <v>15</v>
      </c>
      <c r="L25" s="82">
        <v>0</v>
      </c>
      <c r="M25" s="82">
        <v>0</v>
      </c>
      <c r="N25" s="82">
        <v>42310</v>
      </c>
      <c r="O25" s="30">
        <v>-33.50516274025994</v>
      </c>
      <c r="P25" s="84"/>
    </row>
    <row r="26" spans="2:16" ht="10.5" hidden="1">
      <c r="B26" s="20" t="s">
        <v>111</v>
      </c>
      <c r="C26" s="82">
        <v>55465</v>
      </c>
      <c r="D26" s="82">
        <v>106</v>
      </c>
      <c r="E26" s="82">
        <v>30847</v>
      </c>
      <c r="F26" s="82">
        <v>373</v>
      </c>
      <c r="G26" s="82">
        <v>0</v>
      </c>
      <c r="H26" s="82">
        <v>2411</v>
      </c>
      <c r="I26" s="82">
        <v>413</v>
      </c>
      <c r="J26" s="82">
        <v>0</v>
      </c>
      <c r="K26" s="82">
        <v>202</v>
      </c>
      <c r="L26" s="82">
        <v>0</v>
      </c>
      <c r="M26" s="82">
        <v>0</v>
      </c>
      <c r="N26" s="82">
        <v>89817</v>
      </c>
      <c r="O26" s="30">
        <v>-12.881073164107592</v>
      </c>
      <c r="P26" s="84"/>
    </row>
    <row r="27" spans="2:16" ht="10.5" hidden="1">
      <c r="B27" s="20" t="s">
        <v>112</v>
      </c>
      <c r="C27" s="82">
        <v>87223</v>
      </c>
      <c r="D27" s="82">
        <v>121</v>
      </c>
      <c r="E27" s="82">
        <v>46935</v>
      </c>
      <c r="F27" s="82">
        <v>384</v>
      </c>
      <c r="G27" s="82">
        <v>0</v>
      </c>
      <c r="H27" s="82">
        <v>3663</v>
      </c>
      <c r="I27" s="82">
        <v>0</v>
      </c>
      <c r="J27" s="82">
        <v>51</v>
      </c>
      <c r="K27" s="82">
        <v>350</v>
      </c>
      <c r="L27" s="82">
        <v>0</v>
      </c>
      <c r="M27" s="82">
        <v>0</v>
      </c>
      <c r="N27" s="82">
        <v>138727</v>
      </c>
      <c r="O27" s="30">
        <v>-2.5711436356996353</v>
      </c>
      <c r="P27" s="84"/>
    </row>
    <row r="28" spans="2:16" ht="10.5" hidden="1">
      <c r="B28" s="20" t="s">
        <v>113</v>
      </c>
      <c r="C28" s="82">
        <v>116761</v>
      </c>
      <c r="D28" s="82">
        <v>380</v>
      </c>
      <c r="E28" s="82">
        <v>57449</v>
      </c>
      <c r="F28" s="82">
        <v>481</v>
      </c>
      <c r="G28" s="82">
        <v>0</v>
      </c>
      <c r="H28" s="82">
        <v>4199</v>
      </c>
      <c r="I28" s="82">
        <v>0</v>
      </c>
      <c r="J28" s="82">
        <v>344</v>
      </c>
      <c r="K28" s="82">
        <v>334</v>
      </c>
      <c r="L28" s="82">
        <v>1</v>
      </c>
      <c r="M28" s="82">
        <v>0</v>
      </c>
      <c r="N28" s="82">
        <v>179949</v>
      </c>
      <c r="O28" s="30">
        <v>7.291958573566504</v>
      </c>
      <c r="P28" s="84"/>
    </row>
    <row r="29" spans="2:16" ht="10.5" hidden="1">
      <c r="B29" s="20" t="s">
        <v>114</v>
      </c>
      <c r="C29" s="82">
        <v>155171</v>
      </c>
      <c r="D29" s="82">
        <v>1467</v>
      </c>
      <c r="E29" s="82">
        <v>75460</v>
      </c>
      <c r="F29" s="82">
        <v>274</v>
      </c>
      <c r="G29" s="82">
        <v>0</v>
      </c>
      <c r="H29" s="82">
        <v>6673</v>
      </c>
      <c r="I29" s="82">
        <v>0</v>
      </c>
      <c r="J29" s="82">
        <v>266</v>
      </c>
      <c r="K29" s="82">
        <v>370</v>
      </c>
      <c r="L29" s="82">
        <v>0</v>
      </c>
      <c r="M29" s="82">
        <v>0</v>
      </c>
      <c r="N29" s="82">
        <v>239681</v>
      </c>
      <c r="O29" s="30">
        <v>13.62358551836278</v>
      </c>
      <c r="P29" s="84"/>
    </row>
    <row r="30" spans="2:16" ht="10.5" hidden="1">
      <c r="B30" s="20" t="s">
        <v>115</v>
      </c>
      <c r="C30" s="82">
        <v>140997</v>
      </c>
      <c r="D30" s="82">
        <v>1023</v>
      </c>
      <c r="E30" s="82">
        <v>65778</v>
      </c>
      <c r="F30" s="82">
        <v>355</v>
      </c>
      <c r="G30" s="82">
        <v>0</v>
      </c>
      <c r="H30" s="82">
        <v>9483</v>
      </c>
      <c r="I30" s="82">
        <v>0</v>
      </c>
      <c r="J30" s="82">
        <v>378</v>
      </c>
      <c r="K30" s="82">
        <v>265</v>
      </c>
      <c r="L30" s="82">
        <v>0</v>
      </c>
      <c r="M30" s="82">
        <v>0</v>
      </c>
      <c r="N30" s="82">
        <v>218279</v>
      </c>
      <c r="O30" s="30">
        <v>2.490433149430693</v>
      </c>
      <c r="P30" s="84"/>
    </row>
    <row r="31" spans="2:16" ht="10.5" hidden="1">
      <c r="B31" s="20" t="s">
        <v>116</v>
      </c>
      <c r="C31" s="82">
        <v>116103</v>
      </c>
      <c r="D31" s="82">
        <v>636</v>
      </c>
      <c r="E31" s="82">
        <v>70428</v>
      </c>
      <c r="F31" s="82">
        <v>311</v>
      </c>
      <c r="G31" s="82">
        <v>0</v>
      </c>
      <c r="H31" s="82">
        <v>5241</v>
      </c>
      <c r="I31" s="82">
        <v>0</v>
      </c>
      <c r="J31" s="82">
        <v>171</v>
      </c>
      <c r="K31" s="82">
        <v>342</v>
      </c>
      <c r="L31" s="82">
        <v>0</v>
      </c>
      <c r="M31" s="82">
        <v>0</v>
      </c>
      <c r="N31" s="82">
        <v>193232</v>
      </c>
      <c r="O31" s="30">
        <v>6.411145988215217</v>
      </c>
      <c r="P31" s="84"/>
    </row>
    <row r="32" spans="2:16" ht="10.5" hidden="1">
      <c r="B32" s="20" t="s">
        <v>117</v>
      </c>
      <c r="C32" s="82">
        <v>72158</v>
      </c>
      <c r="D32" s="82">
        <v>193</v>
      </c>
      <c r="E32" s="82">
        <v>69380</v>
      </c>
      <c r="F32" s="82">
        <v>288</v>
      </c>
      <c r="G32" s="82">
        <v>0</v>
      </c>
      <c r="H32" s="82">
        <v>2899</v>
      </c>
      <c r="I32" s="82">
        <v>0</v>
      </c>
      <c r="J32" s="82">
        <v>302</v>
      </c>
      <c r="K32" s="82">
        <v>481</v>
      </c>
      <c r="L32" s="82">
        <v>0</v>
      </c>
      <c r="M32" s="82">
        <v>0</v>
      </c>
      <c r="N32" s="82">
        <v>145701</v>
      </c>
      <c r="O32" s="30">
        <v>5.935087030493391</v>
      </c>
      <c r="P32" s="84"/>
    </row>
    <row r="33" spans="2:16" ht="10.5" hidden="1">
      <c r="B33" s="20" t="s">
        <v>118</v>
      </c>
      <c r="C33" s="82">
        <v>17305</v>
      </c>
      <c r="D33" s="82">
        <v>124</v>
      </c>
      <c r="E33" s="82">
        <v>27096</v>
      </c>
      <c r="F33" s="82">
        <v>339</v>
      </c>
      <c r="G33" s="82">
        <v>0</v>
      </c>
      <c r="H33" s="82">
        <v>1547</v>
      </c>
      <c r="I33" s="82">
        <v>0</v>
      </c>
      <c r="J33" s="82">
        <v>53</v>
      </c>
      <c r="K33" s="82">
        <v>278</v>
      </c>
      <c r="L33" s="82">
        <v>0</v>
      </c>
      <c r="M33" s="82">
        <v>0</v>
      </c>
      <c r="N33" s="82">
        <v>46742</v>
      </c>
      <c r="O33" s="30">
        <v>-66.01521034186916</v>
      </c>
      <c r="P33" s="84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4"/>
    </row>
    <row r="35" spans="2:16" ht="11.25" hidden="1" thickBot="1">
      <c r="B35" s="41" t="s">
        <v>98</v>
      </c>
      <c r="C35" s="83">
        <v>850396</v>
      </c>
      <c r="D35" s="83">
        <v>4343</v>
      </c>
      <c r="E35" s="83">
        <v>464292</v>
      </c>
      <c r="F35" s="83">
        <v>4123</v>
      </c>
      <c r="G35" s="83">
        <v>0</v>
      </c>
      <c r="H35" s="83">
        <v>40571</v>
      </c>
      <c r="I35" s="83">
        <v>413</v>
      </c>
      <c r="J35" s="83">
        <v>1832</v>
      </c>
      <c r="K35" s="83">
        <v>2953</v>
      </c>
      <c r="L35" s="83">
        <v>1</v>
      </c>
      <c r="M35" s="83">
        <v>0</v>
      </c>
      <c r="N35" s="83">
        <v>1368924</v>
      </c>
      <c r="O35" s="97">
        <v>-1.3936039865415362</v>
      </c>
      <c r="P35" s="84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4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4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4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4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4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4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4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4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4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4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4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4"/>
    </row>
    <row r="50" spans="2:16" ht="11.25" hidden="1" thickBot="1">
      <c r="B50" s="41" t="s">
        <v>98</v>
      </c>
      <c r="C50" s="83">
        <v>874225</v>
      </c>
      <c r="D50" s="83">
        <v>2136</v>
      </c>
      <c r="E50" s="83">
        <v>479065</v>
      </c>
      <c r="F50" s="83">
        <v>3924</v>
      </c>
      <c r="G50" s="83">
        <v>0</v>
      </c>
      <c r="H50" s="83">
        <v>31709</v>
      </c>
      <c r="I50" s="83">
        <v>15802</v>
      </c>
      <c r="J50" s="83">
        <v>276</v>
      </c>
      <c r="K50" s="83">
        <v>93</v>
      </c>
      <c r="L50" s="83">
        <v>10</v>
      </c>
      <c r="M50" s="83">
        <v>0</v>
      </c>
      <c r="N50" s="83">
        <v>1407240</v>
      </c>
      <c r="O50" s="30">
        <v>2.798986649368418</v>
      </c>
      <c r="P50" s="84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4"/>
    </row>
    <row r="66" spans="2:16" ht="11.25" hidden="1" thickBot="1">
      <c r="B66" s="41" t="s">
        <v>98</v>
      </c>
      <c r="C66" s="83">
        <v>900115</v>
      </c>
      <c r="D66" s="83">
        <v>1666</v>
      </c>
      <c r="E66" s="83">
        <v>329226</v>
      </c>
      <c r="F66" s="83">
        <v>3229</v>
      </c>
      <c r="G66" s="83">
        <v>0</v>
      </c>
      <c r="H66" s="83">
        <v>35014</v>
      </c>
      <c r="I66" s="83">
        <v>24919</v>
      </c>
      <c r="J66" s="83">
        <v>277</v>
      </c>
      <c r="K66" s="83">
        <v>0</v>
      </c>
      <c r="L66" s="83">
        <v>12</v>
      </c>
      <c r="M66" s="83">
        <v>3</v>
      </c>
      <c r="N66" s="83">
        <v>1294461</v>
      </c>
      <c r="O66" s="30"/>
      <c r="P66" s="84"/>
    </row>
    <row r="67" spans="2:16" ht="11.25" hidden="1" thickBot="1">
      <c r="B67" s="141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84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4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4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4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4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4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4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4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4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4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4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4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4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4"/>
    </row>
    <row r="81" spans="2:16" ht="11.25" hidden="1" thickBot="1">
      <c r="B81" s="41" t="s">
        <v>98</v>
      </c>
      <c r="C81" s="83">
        <v>927343</v>
      </c>
      <c r="D81" s="83">
        <v>2959</v>
      </c>
      <c r="E81" s="83">
        <v>214889</v>
      </c>
      <c r="F81" s="83">
        <v>3702</v>
      </c>
      <c r="G81" s="83">
        <v>0</v>
      </c>
      <c r="H81" s="83">
        <v>30391</v>
      </c>
      <c r="I81" s="83">
        <v>18732</v>
      </c>
      <c r="J81" s="83">
        <v>163</v>
      </c>
      <c r="K81" s="83">
        <v>3731</v>
      </c>
      <c r="L81" s="83">
        <v>11</v>
      </c>
      <c r="M81" s="83">
        <v>0</v>
      </c>
      <c r="N81" s="83">
        <v>1201921</v>
      </c>
      <c r="O81" s="30">
        <v>-7.148921442978972</v>
      </c>
      <c r="P81" s="84"/>
    </row>
    <row r="82" spans="2:16" ht="11.25" hidden="1" thickBot="1">
      <c r="B82" s="141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3"/>
      <c r="P82" s="84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4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4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4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4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4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4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4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4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4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4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4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4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4"/>
    </row>
    <row r="96" spans="2:16" ht="11.25" thickBot="1">
      <c r="B96" s="41" t="s">
        <v>98</v>
      </c>
      <c r="C96" s="83">
        <v>628279</v>
      </c>
      <c r="D96" s="83">
        <v>2372</v>
      </c>
      <c r="E96" s="83">
        <v>326</v>
      </c>
      <c r="F96" s="83">
        <v>2741</v>
      </c>
      <c r="G96" s="83">
        <v>0</v>
      </c>
      <c r="H96" s="83">
        <v>25531</v>
      </c>
      <c r="I96" s="83">
        <v>13027</v>
      </c>
      <c r="J96" s="83">
        <v>19</v>
      </c>
      <c r="K96" s="83">
        <v>0</v>
      </c>
      <c r="L96" s="83">
        <v>4</v>
      </c>
      <c r="M96" s="83">
        <v>0</v>
      </c>
      <c r="N96" s="83">
        <v>672299</v>
      </c>
      <c r="O96" s="30">
        <v>-44.06462654367467</v>
      </c>
      <c r="P96" s="84"/>
    </row>
    <row r="97" spans="2:16" ht="10.5"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3"/>
      <c r="P97" s="84"/>
    </row>
    <row r="98" spans="2:16" ht="11.25" thickBot="1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84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0">
        <v>12430</v>
      </c>
      <c r="D100" s="150">
        <v>130</v>
      </c>
      <c r="E100" s="150">
        <v>0</v>
      </c>
      <c r="F100" s="150">
        <v>252</v>
      </c>
      <c r="G100" s="150">
        <v>0</v>
      </c>
      <c r="H100" s="150">
        <v>518</v>
      </c>
      <c r="I100" s="150">
        <v>0</v>
      </c>
      <c r="J100" s="150">
        <v>0</v>
      </c>
      <c r="K100" s="150">
        <v>0</v>
      </c>
      <c r="L100" s="150">
        <v>0</v>
      </c>
      <c r="M100" s="150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0">
        <v>15479</v>
      </c>
      <c r="D101" s="150">
        <v>64</v>
      </c>
      <c r="E101" s="150">
        <v>0</v>
      </c>
      <c r="F101" s="150">
        <v>240</v>
      </c>
      <c r="G101" s="150">
        <v>0</v>
      </c>
      <c r="H101" s="150">
        <v>659</v>
      </c>
      <c r="I101" s="150">
        <v>0</v>
      </c>
      <c r="J101" s="150">
        <v>0</v>
      </c>
      <c r="K101" s="150">
        <v>0</v>
      </c>
      <c r="L101" s="150">
        <v>0</v>
      </c>
      <c r="M101" s="150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0">
        <v>26329</v>
      </c>
      <c r="D102" s="150">
        <v>145</v>
      </c>
      <c r="E102" s="150">
        <v>0</v>
      </c>
      <c r="F102" s="150">
        <v>294</v>
      </c>
      <c r="G102" s="150">
        <v>0</v>
      </c>
      <c r="H102" s="150">
        <v>1078</v>
      </c>
      <c r="I102" s="150">
        <v>0</v>
      </c>
      <c r="J102" s="150">
        <v>0</v>
      </c>
      <c r="K102" s="150">
        <v>0</v>
      </c>
      <c r="L102" s="150">
        <v>0</v>
      </c>
      <c r="M102" s="150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0">
        <v>40369</v>
      </c>
      <c r="D103" s="150">
        <v>85</v>
      </c>
      <c r="E103" s="150">
        <v>475</v>
      </c>
      <c r="F103" s="150">
        <v>256</v>
      </c>
      <c r="G103" s="150">
        <v>0</v>
      </c>
      <c r="H103" s="150">
        <v>1735</v>
      </c>
      <c r="I103" s="150">
        <v>273</v>
      </c>
      <c r="J103" s="150">
        <v>18</v>
      </c>
      <c r="K103" s="150">
        <v>0</v>
      </c>
      <c r="L103" s="150">
        <v>0</v>
      </c>
      <c r="M103" s="150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0">
        <v>52198</v>
      </c>
      <c r="D104" s="150">
        <v>132</v>
      </c>
      <c r="E104" s="150">
        <v>1971</v>
      </c>
      <c r="F104" s="150">
        <v>266</v>
      </c>
      <c r="G104" s="150">
        <v>0</v>
      </c>
      <c r="H104" s="150">
        <v>1849</v>
      </c>
      <c r="I104" s="150">
        <v>931</v>
      </c>
      <c r="J104" s="150">
        <v>31</v>
      </c>
      <c r="K104" s="150">
        <v>0</v>
      </c>
      <c r="L104" s="150">
        <v>0</v>
      </c>
      <c r="M104" s="150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0">
        <v>89143</v>
      </c>
      <c r="D105" s="150">
        <v>132</v>
      </c>
      <c r="E105" s="150">
        <v>897</v>
      </c>
      <c r="F105" s="150">
        <v>279</v>
      </c>
      <c r="G105" s="150">
        <v>0</v>
      </c>
      <c r="H105" s="150">
        <v>2866</v>
      </c>
      <c r="I105" s="150">
        <v>995</v>
      </c>
      <c r="J105" s="150">
        <v>13</v>
      </c>
      <c r="K105" s="150">
        <v>0</v>
      </c>
      <c r="L105" s="150">
        <v>0</v>
      </c>
      <c r="M105" s="150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0">
        <v>150526</v>
      </c>
      <c r="D106" s="150">
        <v>91</v>
      </c>
      <c r="E106" s="150">
        <v>0</v>
      </c>
      <c r="F106" s="150">
        <v>297</v>
      </c>
      <c r="G106" s="150">
        <v>0</v>
      </c>
      <c r="H106" s="150">
        <v>4661</v>
      </c>
      <c r="I106" s="150">
        <v>1876</v>
      </c>
      <c r="J106" s="150">
        <v>6</v>
      </c>
      <c r="K106" s="150">
        <v>0</v>
      </c>
      <c r="L106" s="150">
        <v>2</v>
      </c>
      <c r="M106" s="150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0">
        <v>136480</v>
      </c>
      <c r="D107" s="150">
        <v>94</v>
      </c>
      <c r="E107" s="150">
        <v>0</v>
      </c>
      <c r="F107" s="150">
        <v>344</v>
      </c>
      <c r="G107" s="150">
        <v>0</v>
      </c>
      <c r="H107" s="150">
        <v>8899</v>
      </c>
      <c r="I107" s="150">
        <v>1078</v>
      </c>
      <c r="J107" s="150">
        <v>4</v>
      </c>
      <c r="K107" s="150">
        <v>0</v>
      </c>
      <c r="L107" s="150">
        <v>1</v>
      </c>
      <c r="M107" s="150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4"/>
      <c r="Q111" s="45"/>
    </row>
    <row r="112" spans="2:16" ht="11.25" thickBot="1">
      <c r="B112" s="41" t="s">
        <v>98</v>
      </c>
      <c r="C112" s="83">
        <v>708692</v>
      </c>
      <c r="D112" s="83">
        <v>1335</v>
      </c>
      <c r="E112" s="83">
        <v>5858</v>
      </c>
      <c r="F112" s="83">
        <v>3330</v>
      </c>
      <c r="G112" s="83">
        <v>0</v>
      </c>
      <c r="H112" s="83">
        <v>37209</v>
      </c>
      <c r="I112" s="83">
        <v>7292</v>
      </c>
      <c r="J112" s="83">
        <v>88</v>
      </c>
      <c r="K112" s="83">
        <v>0</v>
      </c>
      <c r="L112" s="83">
        <v>6</v>
      </c>
      <c r="M112" s="83">
        <v>0</v>
      </c>
      <c r="N112" s="83">
        <v>763810</v>
      </c>
      <c r="O112" s="30">
        <v>13.611651958429217</v>
      </c>
      <c r="P112" s="84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14.907420013614715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22.712981696254708</v>
      </c>
    </row>
    <row r="124" spans="2:15" ht="10.5">
      <c r="B124" s="20" t="s">
        <v>117</v>
      </c>
      <c r="C124" s="46">
        <v>75436</v>
      </c>
      <c r="D124" s="46">
        <v>857</v>
      </c>
      <c r="E124" s="46">
        <v>0</v>
      </c>
      <c r="F124" s="46">
        <v>1458</v>
      </c>
      <c r="G124" s="46">
        <v>0</v>
      </c>
      <c r="H124" s="46">
        <v>5496</v>
      </c>
      <c r="I124" s="46">
        <v>0</v>
      </c>
      <c r="J124" s="46">
        <v>54</v>
      </c>
      <c r="K124" s="46">
        <v>0</v>
      </c>
      <c r="L124" s="46">
        <v>0</v>
      </c>
      <c r="M124" s="46">
        <v>0</v>
      </c>
      <c r="N124" s="46">
        <v>83301</v>
      </c>
      <c r="O124" s="30">
        <v>33.39471872147581</v>
      </c>
    </row>
    <row r="125" spans="2:15" ht="10.5">
      <c r="B125" s="20" t="s">
        <v>118</v>
      </c>
      <c r="C125" s="46">
        <v>18100</v>
      </c>
      <c r="D125" s="46">
        <v>930</v>
      </c>
      <c r="E125" s="46">
        <v>0</v>
      </c>
      <c r="F125" s="46">
        <v>1240</v>
      </c>
      <c r="G125" s="46">
        <v>0</v>
      </c>
      <c r="H125" s="46">
        <v>3834</v>
      </c>
      <c r="I125" s="46">
        <v>0</v>
      </c>
      <c r="J125" s="46">
        <v>70</v>
      </c>
      <c r="K125" s="46">
        <v>0</v>
      </c>
      <c r="L125" s="46">
        <v>1</v>
      </c>
      <c r="M125" s="46">
        <v>0</v>
      </c>
      <c r="N125" s="46">
        <v>24175</v>
      </c>
      <c r="O125" s="30">
        <v>40.52781491600301</v>
      </c>
    </row>
    <row r="126" spans="2:15" ht="10.5">
      <c r="B126" s="20" t="s">
        <v>119</v>
      </c>
      <c r="C126" s="150">
        <v>25550</v>
      </c>
      <c r="D126" s="150">
        <v>1110</v>
      </c>
      <c r="E126" s="150">
        <v>0</v>
      </c>
      <c r="F126" s="150">
        <v>1744</v>
      </c>
      <c r="G126" s="150">
        <v>0</v>
      </c>
      <c r="H126" s="150">
        <v>2845</v>
      </c>
      <c r="I126" s="150">
        <v>0</v>
      </c>
      <c r="J126" s="150">
        <v>84</v>
      </c>
      <c r="K126" s="150">
        <v>0</v>
      </c>
      <c r="L126" s="150">
        <v>0</v>
      </c>
      <c r="M126" s="150">
        <v>0</v>
      </c>
      <c r="N126" s="47">
        <v>31333</v>
      </c>
      <c r="O126" s="30">
        <v>42.487494315598</v>
      </c>
    </row>
    <row r="127" spans="2:16" ht="11.25" thickBot="1">
      <c r="B127" s="41" t="s">
        <v>98</v>
      </c>
      <c r="C127" s="83">
        <v>933012</v>
      </c>
      <c r="D127" s="83">
        <v>14306</v>
      </c>
      <c r="E127" s="83">
        <v>0</v>
      </c>
      <c r="F127" s="83">
        <v>21026</v>
      </c>
      <c r="G127" s="83">
        <v>0</v>
      </c>
      <c r="H127" s="83">
        <v>52448</v>
      </c>
      <c r="I127" s="83">
        <v>0</v>
      </c>
      <c r="J127" s="83">
        <v>780</v>
      </c>
      <c r="K127" s="83">
        <v>0</v>
      </c>
      <c r="L127" s="83">
        <v>4</v>
      </c>
      <c r="M127" s="83">
        <v>0</v>
      </c>
      <c r="N127" s="83">
        <v>1021576</v>
      </c>
      <c r="O127" s="97">
        <v>33.74739791309358</v>
      </c>
      <c r="P127" s="84"/>
    </row>
    <row r="128" spans="2:15" ht="10.5">
      <c r="B128" s="188" t="s">
        <v>128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90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>
        <v>83301</v>
      </c>
      <c r="F16" s="58">
        <v>-0.860467700709644</v>
      </c>
      <c r="G16" s="59">
        <v>33.39471872147581</v>
      </c>
    </row>
    <row r="17" spans="2:7" ht="15.75">
      <c r="B17" s="56" t="s">
        <v>118</v>
      </c>
      <c r="C17" s="57">
        <v>16691</v>
      </c>
      <c r="D17" s="57">
        <v>17203</v>
      </c>
      <c r="E17" s="57">
        <v>24175</v>
      </c>
      <c r="F17" s="58">
        <v>3.067521418728658</v>
      </c>
      <c r="G17" s="59">
        <v>40.52781491600301</v>
      </c>
    </row>
    <row r="18" spans="2:7" ht="16.5" thickBot="1">
      <c r="B18" s="56" t="s">
        <v>119</v>
      </c>
      <c r="C18" s="57">
        <v>19201</v>
      </c>
      <c r="D18" s="57">
        <v>21990</v>
      </c>
      <c r="E18" s="57">
        <v>31333</v>
      </c>
      <c r="F18" s="58">
        <v>14.52528514139888</v>
      </c>
      <c r="G18" s="59">
        <v>42.487494315598</v>
      </c>
    </row>
    <row r="19" spans="2:7" ht="16.5" hidden="1" thickBot="1">
      <c r="B19" s="111" t="s">
        <v>160</v>
      </c>
      <c r="C19" s="110">
        <v>672299</v>
      </c>
      <c r="D19" s="110">
        <v>763810</v>
      </c>
      <c r="E19" s="110">
        <v>1021576</v>
      </c>
      <c r="F19" s="112">
        <v>13.611651958429217</v>
      </c>
      <c r="G19" s="113">
        <v>33.74739791309358</v>
      </c>
    </row>
    <row r="20" spans="2:7" ht="16.5" thickBot="1">
      <c r="B20" s="98" t="s">
        <v>7</v>
      </c>
      <c r="C20" s="110">
        <v>672299</v>
      </c>
      <c r="D20" s="110">
        <v>763810</v>
      </c>
      <c r="E20" s="110">
        <v>1021576</v>
      </c>
      <c r="F20" s="112">
        <v>13.611651958429217</v>
      </c>
      <c r="G20" s="91">
        <v>33.74739791309358</v>
      </c>
    </row>
    <row r="23" spans="3:7" ht="15.75">
      <c r="C23" s="78"/>
      <c r="D23" s="78"/>
      <c r="F23" s="77"/>
      <c r="G23" s="76"/>
    </row>
    <row r="24" spans="6:7" ht="15.75">
      <c r="F24" s="77"/>
      <c r="G24" s="76"/>
    </row>
    <row r="25" spans="6:7" ht="15.75">
      <c r="F25" s="76"/>
      <c r="G25" s="76"/>
    </row>
    <row r="26" spans="6:7" ht="15.75">
      <c r="F26" s="76"/>
      <c r="G26" s="76"/>
    </row>
    <row r="27" spans="6:7" ht="15.75">
      <c r="F27" s="76"/>
      <c r="G27" s="76"/>
    </row>
    <row r="28" ht="15.75">
      <c r="F28" s="76"/>
    </row>
    <row r="29" ht="15.75">
      <c r="F29" s="76"/>
    </row>
    <row r="30" ht="15.75">
      <c r="F30" s="76"/>
    </row>
    <row r="31" ht="15.75">
      <c r="F31" s="76"/>
    </row>
    <row r="32" ht="15.75">
      <c r="F32" s="76"/>
    </row>
    <row r="33" ht="15.75">
      <c r="F33" s="76"/>
    </row>
    <row r="34" ht="15.75">
      <c r="F34" s="76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4" t="s">
        <v>92</v>
      </c>
      <c r="F5" s="64" t="s">
        <v>93</v>
      </c>
      <c r="G5" s="64" t="s">
        <v>98</v>
      </c>
      <c r="H5" s="3" t="s">
        <v>92</v>
      </c>
      <c r="I5" s="3" t="s">
        <v>93</v>
      </c>
      <c r="J5" s="60" t="s">
        <v>98</v>
      </c>
      <c r="K5" s="61" t="s">
        <v>145</v>
      </c>
      <c r="L5" s="61" t="s">
        <v>150</v>
      </c>
      <c r="M5" s="61" t="s">
        <v>145</v>
      </c>
      <c r="N5" s="61" t="s">
        <v>150</v>
      </c>
      <c r="O5" s="61" t="s">
        <v>145</v>
      </c>
      <c r="P5" s="61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2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2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2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2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2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2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2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2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2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2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>
        <v>18100</v>
      </c>
      <c r="I16" s="43">
        <v>6075</v>
      </c>
      <c r="J16" s="62">
        <v>24175</v>
      </c>
      <c r="K16" s="44">
        <v>-9.887714663143987</v>
      </c>
      <c r="L16" s="44">
        <v>32.66876786630506</v>
      </c>
      <c r="M16" s="44">
        <v>129.52933591231465</v>
      </c>
      <c r="N16" s="44">
        <v>70.64606741573034</v>
      </c>
      <c r="O16" s="44">
        <v>3.067521418728658</v>
      </c>
      <c r="P16" s="44">
        <v>40.52781491600301</v>
      </c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>
        <v>25550</v>
      </c>
      <c r="I17" s="43">
        <v>5783</v>
      </c>
      <c r="J17" s="62">
        <v>31333</v>
      </c>
      <c r="K17" s="44">
        <v>12.00941915227629</v>
      </c>
      <c r="L17" s="44">
        <v>27.8906797477225</v>
      </c>
      <c r="M17" s="44">
        <v>47.39926739926741</v>
      </c>
      <c r="N17" s="44">
        <v>187.4254473161034</v>
      </c>
      <c r="O17" s="44">
        <v>14.52528514139888</v>
      </c>
      <c r="P17" s="44">
        <v>42.487494315598</v>
      </c>
      <c r="R17" s="42"/>
    </row>
    <row r="18" spans="1:18" ht="31.5" hidden="1">
      <c r="A18" s="114" t="s">
        <v>160</v>
      </c>
      <c r="B18" s="43">
        <v>628279</v>
      </c>
      <c r="C18" s="43">
        <v>44020</v>
      </c>
      <c r="D18" s="43">
        <v>672299</v>
      </c>
      <c r="E18" s="43">
        <v>708692</v>
      </c>
      <c r="F18" s="43">
        <v>55118</v>
      </c>
      <c r="G18" s="43">
        <v>763810</v>
      </c>
      <c r="H18" s="43">
        <v>933012</v>
      </c>
      <c r="I18" s="43">
        <v>88564</v>
      </c>
      <c r="J18" s="43">
        <v>1021576</v>
      </c>
      <c r="K18" s="44">
        <v>12.798931684808812</v>
      </c>
      <c r="L18" s="44">
        <v>31.652678455520867</v>
      </c>
      <c r="M18" s="44">
        <v>25.211267605633815</v>
      </c>
      <c r="N18" s="44">
        <v>60.680721361442714</v>
      </c>
      <c r="O18" s="44">
        <v>13.611651958429217</v>
      </c>
      <c r="P18" s="44">
        <v>33.74739791309358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>
        <v>933012</v>
      </c>
      <c r="I19" s="43">
        <v>88564</v>
      </c>
      <c r="J19" s="43">
        <v>1021576</v>
      </c>
      <c r="K19" s="44">
        <v>12.798931684808812</v>
      </c>
      <c r="L19" s="44">
        <v>31.652678455520867</v>
      </c>
      <c r="M19" s="44">
        <v>25.211267605633815</v>
      </c>
      <c r="N19" s="44">
        <v>60.680721361442714</v>
      </c>
      <c r="O19" s="44">
        <v>13.611651958429217</v>
      </c>
      <c r="P19" s="44">
        <v>33.74739791309358</v>
      </c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26" sqref="G26:I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7" t="s">
        <v>0</v>
      </c>
      <c r="C4" s="138">
        <v>267859</v>
      </c>
      <c r="D4" s="138">
        <v>280849</v>
      </c>
      <c r="E4" s="138">
        <v>381131</v>
      </c>
    </row>
    <row r="5" spans="2:5" ht="12.75">
      <c r="B5" s="139" t="s">
        <v>1</v>
      </c>
      <c r="C5" s="140">
        <v>68532</v>
      </c>
      <c r="D5" s="140">
        <v>67077</v>
      </c>
      <c r="E5" s="140">
        <v>76970</v>
      </c>
    </row>
    <row r="6" spans="2:5" ht="12.75">
      <c r="B6" s="139" t="s">
        <v>21</v>
      </c>
      <c r="C6" s="140">
        <v>60625</v>
      </c>
      <c r="D6" s="140">
        <v>55243</v>
      </c>
      <c r="E6" s="140">
        <v>76643</v>
      </c>
    </row>
    <row r="7" spans="2:5" ht="12.75">
      <c r="B7" s="139" t="s">
        <v>81</v>
      </c>
      <c r="C7" s="140">
        <v>43516</v>
      </c>
      <c r="D7" s="140">
        <v>76462</v>
      </c>
      <c r="E7" s="140">
        <v>44376</v>
      </c>
    </row>
    <row r="8" spans="2:5" ht="12.75">
      <c r="B8" s="139" t="s">
        <v>9</v>
      </c>
      <c r="C8" s="140">
        <v>31692</v>
      </c>
      <c r="D8" s="140">
        <v>34994</v>
      </c>
      <c r="E8" s="140">
        <v>43503</v>
      </c>
    </row>
    <row r="9" spans="2:5" ht="12.75">
      <c r="B9" s="139" t="s">
        <v>20</v>
      </c>
      <c r="C9" s="140">
        <v>32642</v>
      </c>
      <c r="D9" s="140">
        <v>34768</v>
      </c>
      <c r="E9" s="140">
        <v>39247</v>
      </c>
    </row>
    <row r="10" spans="2:5" ht="12.75">
      <c r="B10" s="139" t="s">
        <v>41</v>
      </c>
      <c r="C10" s="140">
        <v>1590</v>
      </c>
      <c r="D10" s="140">
        <v>18142</v>
      </c>
      <c r="E10" s="140">
        <v>34422</v>
      </c>
    </row>
    <row r="11" spans="2:5" ht="12.75">
      <c r="B11" s="139" t="s">
        <v>74</v>
      </c>
      <c r="C11" s="140">
        <v>19701</v>
      </c>
      <c r="D11" s="140">
        <v>21074</v>
      </c>
      <c r="E11" s="140">
        <v>26049</v>
      </c>
    </row>
    <row r="12" spans="2:5" ht="12.75">
      <c r="B12" s="139" t="s">
        <v>14</v>
      </c>
      <c r="C12" s="140">
        <v>20942</v>
      </c>
      <c r="D12" s="140">
        <v>24183</v>
      </c>
      <c r="E12" s="140">
        <v>25566</v>
      </c>
    </row>
    <row r="13" spans="2:5" ht="12.75">
      <c r="B13" s="139" t="s">
        <v>18</v>
      </c>
      <c r="C13" s="140">
        <v>6028</v>
      </c>
      <c r="D13" s="140">
        <v>9300</v>
      </c>
      <c r="E13" s="140">
        <v>24224</v>
      </c>
    </row>
    <row r="14" spans="2:5" ht="12.75">
      <c r="B14" s="16" t="s">
        <v>8</v>
      </c>
      <c r="C14" s="22">
        <v>13388</v>
      </c>
      <c r="D14" s="22">
        <v>16208</v>
      </c>
      <c r="E14" s="22">
        <v>24035</v>
      </c>
    </row>
    <row r="15" spans="2:5" ht="12.75">
      <c r="B15" s="16" t="s">
        <v>44</v>
      </c>
      <c r="C15" s="22">
        <v>1836</v>
      </c>
      <c r="D15" s="22">
        <v>4460</v>
      </c>
      <c r="E15" s="22">
        <v>20611</v>
      </c>
    </row>
    <row r="16" spans="2:5" ht="12.75">
      <c r="B16" s="17" t="s">
        <v>34</v>
      </c>
      <c r="C16" s="22">
        <v>7010</v>
      </c>
      <c r="D16" s="22">
        <v>12178</v>
      </c>
      <c r="E16" s="22">
        <v>20018</v>
      </c>
    </row>
    <row r="17" spans="2:5" ht="12.75">
      <c r="B17" s="16" t="s">
        <v>16</v>
      </c>
      <c r="C17" s="22">
        <v>13919</v>
      </c>
      <c r="D17" s="22">
        <v>13504</v>
      </c>
      <c r="E17" s="22">
        <v>19161</v>
      </c>
    </row>
    <row r="18" spans="2:5" ht="12.75">
      <c r="B18" s="16" t="s">
        <v>10</v>
      </c>
      <c r="C18" s="22">
        <v>8288</v>
      </c>
      <c r="D18" s="22">
        <v>12416</v>
      </c>
      <c r="E18" s="22">
        <v>15706</v>
      </c>
    </row>
    <row r="19" spans="2:5" ht="12.75">
      <c r="B19" s="16" t="s">
        <v>79</v>
      </c>
      <c r="C19" s="22">
        <v>1436</v>
      </c>
      <c r="D19" s="22">
        <v>1294</v>
      </c>
      <c r="E19" s="22">
        <v>11314</v>
      </c>
    </row>
    <row r="20" spans="2:5" ht="12.75">
      <c r="B20" s="16" t="s">
        <v>23</v>
      </c>
      <c r="C20" s="22">
        <v>8958</v>
      </c>
      <c r="D20" s="22">
        <v>6808</v>
      </c>
      <c r="E20" s="22">
        <v>10585</v>
      </c>
    </row>
    <row r="21" spans="2:5" ht="12.75">
      <c r="B21" s="17" t="s">
        <v>33</v>
      </c>
      <c r="C21" s="22">
        <v>4403</v>
      </c>
      <c r="D21" s="22">
        <v>4354</v>
      </c>
      <c r="E21" s="22">
        <v>8021</v>
      </c>
    </row>
    <row r="22" spans="2:5" ht="12.75">
      <c r="B22" s="16" t="s">
        <v>3</v>
      </c>
      <c r="C22" s="22">
        <v>6365</v>
      </c>
      <c r="D22" s="22">
        <v>7787</v>
      </c>
      <c r="E22" s="22">
        <v>7461</v>
      </c>
    </row>
    <row r="23" spans="2:5" ht="12.75">
      <c r="B23" s="16" t="s">
        <v>25</v>
      </c>
      <c r="C23" s="22">
        <v>7859</v>
      </c>
      <c r="D23" s="22">
        <v>6662</v>
      </c>
      <c r="E23" s="22">
        <v>7042</v>
      </c>
    </row>
    <row r="24" spans="2:5" ht="12.75">
      <c r="B24" s="16" t="s">
        <v>72</v>
      </c>
      <c r="C24" s="22">
        <v>167</v>
      </c>
      <c r="D24" s="22">
        <v>108</v>
      </c>
      <c r="E24" s="22">
        <v>6595</v>
      </c>
    </row>
    <row r="25" spans="2:5" ht="13.5" thickBot="1">
      <c r="B25" s="16" t="s">
        <v>51</v>
      </c>
      <c r="C25" s="22">
        <v>3734</v>
      </c>
      <c r="D25" s="22">
        <v>4864</v>
      </c>
      <c r="E25" s="22">
        <v>5884</v>
      </c>
    </row>
    <row r="26" spans="2:9" ht="13.5" thickBot="1">
      <c r="B26" s="16" t="s">
        <v>71</v>
      </c>
      <c r="C26" s="22">
        <v>131</v>
      </c>
      <c r="D26" s="22">
        <v>218</v>
      </c>
      <c r="E26" s="22">
        <v>5595</v>
      </c>
      <c r="H26" s="15"/>
      <c r="I26" s="15"/>
    </row>
    <row r="27" spans="2:9" ht="12.75">
      <c r="B27" s="16" t="s">
        <v>88</v>
      </c>
      <c r="C27" s="22">
        <v>176</v>
      </c>
      <c r="D27" s="22">
        <v>2585</v>
      </c>
      <c r="E27" s="22">
        <v>5570</v>
      </c>
      <c r="G27" s="137" t="s">
        <v>0</v>
      </c>
      <c r="H27" s="86"/>
      <c r="I27" s="138">
        <v>381131</v>
      </c>
    </row>
    <row r="28" spans="2:9" ht="12.75">
      <c r="B28" s="16" t="s">
        <v>12</v>
      </c>
      <c r="C28" s="22">
        <v>4527</v>
      </c>
      <c r="D28" s="22">
        <v>4369</v>
      </c>
      <c r="E28" s="22">
        <v>5120</v>
      </c>
      <c r="G28" s="139" t="s">
        <v>1</v>
      </c>
      <c r="H28" s="87"/>
      <c r="I28" s="140">
        <v>76970</v>
      </c>
    </row>
    <row r="29" spans="2:9" ht="12.75">
      <c r="B29" s="16" t="s">
        <v>39</v>
      </c>
      <c r="C29" s="22">
        <v>159</v>
      </c>
      <c r="D29" s="22">
        <v>3239</v>
      </c>
      <c r="E29" s="22">
        <v>5100</v>
      </c>
      <c r="G29" s="139" t="s">
        <v>21</v>
      </c>
      <c r="H29" s="89"/>
      <c r="I29" s="140">
        <v>76643</v>
      </c>
    </row>
    <row r="30" spans="2:9" ht="12.75">
      <c r="B30" s="16" t="s">
        <v>80</v>
      </c>
      <c r="C30" s="22">
        <v>633</v>
      </c>
      <c r="D30" s="22">
        <v>769</v>
      </c>
      <c r="E30" s="22">
        <v>4670</v>
      </c>
      <c r="G30" s="139" t="s">
        <v>81</v>
      </c>
      <c r="H30" s="89"/>
      <c r="I30" s="140">
        <v>44376</v>
      </c>
    </row>
    <row r="31" spans="2:9" ht="12.75">
      <c r="B31" s="16" t="s">
        <v>2</v>
      </c>
      <c r="C31" s="22">
        <v>2988</v>
      </c>
      <c r="D31" s="22">
        <v>3102</v>
      </c>
      <c r="E31" s="22">
        <v>4456</v>
      </c>
      <c r="G31" s="139" t="s">
        <v>9</v>
      </c>
      <c r="H31" s="89"/>
      <c r="I31" s="140">
        <v>43503</v>
      </c>
    </row>
    <row r="32" spans="2:9" ht="12.75">
      <c r="B32" s="16" t="s">
        <v>31</v>
      </c>
      <c r="C32" s="22">
        <v>263</v>
      </c>
      <c r="D32" s="22">
        <v>1882</v>
      </c>
      <c r="E32" s="22">
        <v>4415</v>
      </c>
      <c r="G32" s="139" t="s">
        <v>20</v>
      </c>
      <c r="H32" s="89"/>
      <c r="I32" s="140">
        <v>39247</v>
      </c>
    </row>
    <row r="33" spans="2:9" ht="12.75">
      <c r="B33" s="16" t="s">
        <v>55</v>
      </c>
      <c r="C33" s="22">
        <v>559</v>
      </c>
      <c r="D33" s="22">
        <v>978</v>
      </c>
      <c r="E33" s="22">
        <v>3819</v>
      </c>
      <c r="G33" s="139" t="s">
        <v>41</v>
      </c>
      <c r="H33" s="87"/>
      <c r="I33" s="140">
        <v>34422</v>
      </c>
    </row>
    <row r="34" spans="2:9" ht="12.75">
      <c r="B34" s="16" t="s">
        <v>26</v>
      </c>
      <c r="C34" s="22">
        <v>4313</v>
      </c>
      <c r="D34" s="22">
        <v>2333</v>
      </c>
      <c r="E34" s="22">
        <v>3570</v>
      </c>
      <c r="G34" s="139" t="s">
        <v>74</v>
      </c>
      <c r="H34" s="89"/>
      <c r="I34" s="140">
        <v>26049</v>
      </c>
    </row>
    <row r="35" spans="2:9" ht="12.75">
      <c r="B35" s="16" t="s">
        <v>15</v>
      </c>
      <c r="C35" s="22">
        <v>1399</v>
      </c>
      <c r="D35" s="22">
        <v>1344</v>
      </c>
      <c r="E35" s="22">
        <v>3551</v>
      </c>
      <c r="G35" s="139" t="s">
        <v>14</v>
      </c>
      <c r="H35" s="89"/>
      <c r="I35" s="140">
        <v>25566</v>
      </c>
    </row>
    <row r="36" spans="2:9" ht="12.75">
      <c r="B36" s="16" t="s">
        <v>52</v>
      </c>
      <c r="C36" s="22">
        <v>1135</v>
      </c>
      <c r="D36" s="22">
        <v>1799</v>
      </c>
      <c r="E36" s="22">
        <v>3406</v>
      </c>
      <c r="G36" s="139" t="s">
        <v>18</v>
      </c>
      <c r="H36" s="87"/>
      <c r="I36" s="140">
        <v>24224</v>
      </c>
    </row>
    <row r="37" spans="2:9" ht="12.75">
      <c r="B37" s="16" t="s">
        <v>36</v>
      </c>
      <c r="C37" s="22">
        <v>253</v>
      </c>
      <c r="D37" s="22">
        <v>385</v>
      </c>
      <c r="E37" s="22">
        <v>3187</v>
      </c>
      <c r="G37" s="16" t="s">
        <v>101</v>
      </c>
      <c r="H37" s="88"/>
      <c r="I37" s="88">
        <f>I38-SUM(I27+I28+I29+I30+I31+I32+I33+I34+I35+I36)</f>
        <v>249445</v>
      </c>
    </row>
    <row r="38" spans="2:9" ht="12.75">
      <c r="B38" s="16" t="s">
        <v>87</v>
      </c>
      <c r="C38" s="22">
        <v>388</v>
      </c>
      <c r="D38" s="22">
        <v>717</v>
      </c>
      <c r="E38" s="22">
        <v>2659</v>
      </c>
      <c r="G38" s="16" t="s">
        <v>98</v>
      </c>
      <c r="H38" s="87"/>
      <c r="I38" s="88">
        <f>E97</f>
        <v>1021576</v>
      </c>
    </row>
    <row r="39" spans="2:6" ht="12.75">
      <c r="B39" s="16" t="s">
        <v>24</v>
      </c>
      <c r="C39" s="22">
        <v>3686</v>
      </c>
      <c r="D39" s="22">
        <v>4142</v>
      </c>
      <c r="E39" s="22">
        <v>2548</v>
      </c>
      <c r="F39" s="99"/>
    </row>
    <row r="40" spans="2:6" ht="12.75">
      <c r="B40" s="16" t="s">
        <v>29</v>
      </c>
      <c r="C40" s="22">
        <v>1606</v>
      </c>
      <c r="D40" s="22">
        <v>2079</v>
      </c>
      <c r="E40" s="22">
        <v>2348</v>
      </c>
      <c r="F40" s="99"/>
    </row>
    <row r="41" spans="2:6" ht="12.75">
      <c r="B41" s="17" t="s">
        <v>5</v>
      </c>
      <c r="C41" s="22">
        <v>797</v>
      </c>
      <c r="D41" s="22">
        <v>537</v>
      </c>
      <c r="E41" s="22">
        <v>2237</v>
      </c>
      <c r="F41" s="99"/>
    </row>
    <row r="42" spans="2:6" ht="12.75">
      <c r="B42" s="16" t="s">
        <v>11</v>
      </c>
      <c r="C42" s="22">
        <v>1735</v>
      </c>
      <c r="D42" s="22">
        <v>1711</v>
      </c>
      <c r="E42" s="22">
        <v>1673</v>
      </c>
      <c r="F42" s="99"/>
    </row>
    <row r="43" spans="2:6" ht="12.75">
      <c r="B43" s="16" t="s">
        <v>27</v>
      </c>
      <c r="C43" s="22">
        <v>1310</v>
      </c>
      <c r="D43" s="22">
        <v>2092</v>
      </c>
      <c r="E43" s="22">
        <v>1583</v>
      </c>
      <c r="F43" s="99"/>
    </row>
    <row r="44" spans="2:6" ht="12.75">
      <c r="B44" s="16" t="s">
        <v>68</v>
      </c>
      <c r="C44" s="22">
        <v>1148</v>
      </c>
      <c r="D44" s="22">
        <v>1243</v>
      </c>
      <c r="E44" s="22">
        <v>1506</v>
      </c>
      <c r="F44" s="99"/>
    </row>
    <row r="45" spans="2:6" ht="12.75">
      <c r="B45" s="16" t="s">
        <v>46</v>
      </c>
      <c r="C45" s="22">
        <v>402</v>
      </c>
      <c r="D45" s="22">
        <v>458</v>
      </c>
      <c r="E45" s="22">
        <v>1492</v>
      </c>
      <c r="F45" s="100"/>
    </row>
    <row r="46" spans="2:6" ht="12.75">
      <c r="B46" s="16" t="s">
        <v>86</v>
      </c>
      <c r="C46" s="22">
        <v>210</v>
      </c>
      <c r="D46" s="22">
        <v>511</v>
      </c>
      <c r="E46" s="22">
        <v>1071</v>
      </c>
      <c r="F46" s="99"/>
    </row>
    <row r="47" spans="2:6" ht="12.75">
      <c r="B47" s="16" t="s">
        <v>30</v>
      </c>
      <c r="C47" s="22">
        <v>896</v>
      </c>
      <c r="D47" s="22">
        <v>660</v>
      </c>
      <c r="E47" s="22">
        <v>1058</v>
      </c>
      <c r="F47" s="99"/>
    </row>
    <row r="48" spans="2:10" ht="12.75" customHeight="1">
      <c r="B48" s="16" t="s">
        <v>73</v>
      </c>
      <c r="C48" s="22">
        <v>1937</v>
      </c>
      <c r="D48" s="22">
        <v>169</v>
      </c>
      <c r="E48" s="22">
        <v>980</v>
      </c>
      <c r="F48" s="99"/>
      <c r="J48" s="85"/>
    </row>
    <row r="49" spans="2:5" ht="12.75">
      <c r="B49" s="16" t="s">
        <v>58</v>
      </c>
      <c r="C49" s="22">
        <v>371</v>
      </c>
      <c r="D49" s="22">
        <v>523</v>
      </c>
      <c r="E49" s="22">
        <v>969</v>
      </c>
    </row>
    <row r="50" spans="2:5" ht="12.75">
      <c r="B50" s="16" t="s">
        <v>45</v>
      </c>
      <c r="C50" s="22">
        <v>359</v>
      </c>
      <c r="D50" s="22">
        <v>491</v>
      </c>
      <c r="E50" s="22">
        <v>867</v>
      </c>
    </row>
    <row r="51" spans="2:5" ht="12.75">
      <c r="B51" s="16" t="s">
        <v>28</v>
      </c>
      <c r="C51" s="22">
        <v>577</v>
      </c>
      <c r="D51" s="22">
        <v>825</v>
      </c>
      <c r="E51" s="22">
        <v>853</v>
      </c>
    </row>
    <row r="52" spans="2:5" ht="12.75">
      <c r="B52" s="16" t="s">
        <v>104</v>
      </c>
      <c r="C52" s="22">
        <v>338</v>
      </c>
      <c r="D52" s="22">
        <v>504</v>
      </c>
      <c r="E52" s="22">
        <v>852</v>
      </c>
    </row>
    <row r="53" spans="2:5" ht="12.75">
      <c r="B53" s="16" t="s">
        <v>4</v>
      </c>
      <c r="C53" s="22">
        <v>582</v>
      </c>
      <c r="D53" s="22">
        <v>703</v>
      </c>
      <c r="E53" s="22">
        <v>815</v>
      </c>
    </row>
    <row r="54" spans="2:5" ht="12.75">
      <c r="B54" s="16" t="s">
        <v>69</v>
      </c>
      <c r="C54" s="22">
        <v>117</v>
      </c>
      <c r="D54" s="22">
        <v>378</v>
      </c>
      <c r="E54" s="22">
        <v>794</v>
      </c>
    </row>
    <row r="55" spans="2:5" ht="12.75">
      <c r="B55" s="16" t="s">
        <v>78</v>
      </c>
      <c r="C55" s="22">
        <v>282</v>
      </c>
      <c r="D55" s="22">
        <v>205</v>
      </c>
      <c r="E55" s="22">
        <v>755</v>
      </c>
    </row>
    <row r="56" spans="2:5" ht="12.75">
      <c r="B56" s="16" t="s">
        <v>50</v>
      </c>
      <c r="C56" s="22">
        <v>525</v>
      </c>
      <c r="D56" s="22">
        <v>526</v>
      </c>
      <c r="E56" s="22">
        <v>737</v>
      </c>
    </row>
    <row r="57" spans="2:5" ht="12.75">
      <c r="B57" s="18" t="s">
        <v>13</v>
      </c>
      <c r="C57" s="22">
        <v>577</v>
      </c>
      <c r="D57" s="22">
        <v>800</v>
      </c>
      <c r="E57" s="22">
        <v>683</v>
      </c>
    </row>
    <row r="58" spans="2:5" ht="12.75">
      <c r="B58" s="16" t="s">
        <v>48</v>
      </c>
      <c r="C58" s="22">
        <v>380</v>
      </c>
      <c r="D58" s="22">
        <v>575</v>
      </c>
      <c r="E58" s="22">
        <v>668</v>
      </c>
    </row>
    <row r="59" spans="2:5" ht="12.75">
      <c r="B59" s="16" t="s">
        <v>56</v>
      </c>
      <c r="C59" s="22">
        <v>1034</v>
      </c>
      <c r="D59" s="22">
        <v>979</v>
      </c>
      <c r="E59" s="22">
        <v>661</v>
      </c>
    </row>
    <row r="60" spans="2:5" ht="12.75">
      <c r="B60" s="16" t="s">
        <v>19</v>
      </c>
      <c r="C60" s="22">
        <v>405</v>
      </c>
      <c r="D60" s="22">
        <v>474</v>
      </c>
      <c r="E60" s="22">
        <v>655</v>
      </c>
    </row>
    <row r="61" spans="2:5" ht="12.75">
      <c r="B61" s="16" t="s">
        <v>57</v>
      </c>
      <c r="C61" s="22">
        <v>219</v>
      </c>
      <c r="D61" s="22">
        <v>350</v>
      </c>
      <c r="E61" s="22">
        <v>623</v>
      </c>
    </row>
    <row r="62" spans="2:5" ht="12.75">
      <c r="B62" s="16" t="s">
        <v>37</v>
      </c>
      <c r="C62" s="22">
        <v>311</v>
      </c>
      <c r="D62" s="22">
        <v>407</v>
      </c>
      <c r="E62" s="22">
        <v>614</v>
      </c>
    </row>
    <row r="63" spans="2:5" ht="12.75">
      <c r="B63" s="16" t="s">
        <v>70</v>
      </c>
      <c r="C63" s="22">
        <v>403</v>
      </c>
      <c r="D63" s="22">
        <v>358</v>
      </c>
      <c r="E63" s="22">
        <v>612</v>
      </c>
    </row>
    <row r="64" spans="2:5" ht="12.75">
      <c r="B64" s="16" t="s">
        <v>62</v>
      </c>
      <c r="C64" s="22">
        <v>144</v>
      </c>
      <c r="D64" s="22">
        <v>163</v>
      </c>
      <c r="E64" s="22">
        <v>591</v>
      </c>
    </row>
    <row r="65" spans="2:5" ht="12.75">
      <c r="B65" s="16" t="s">
        <v>59</v>
      </c>
      <c r="C65" s="22">
        <v>186</v>
      </c>
      <c r="D65" s="22">
        <v>215</v>
      </c>
      <c r="E65" s="22">
        <v>451</v>
      </c>
    </row>
    <row r="66" spans="2:5" ht="12.75">
      <c r="B66" s="16" t="s">
        <v>103</v>
      </c>
      <c r="C66" s="22">
        <v>58</v>
      </c>
      <c r="D66" s="22">
        <v>105</v>
      </c>
      <c r="E66" s="22">
        <v>431</v>
      </c>
    </row>
    <row r="67" spans="2:5" ht="12.75">
      <c r="B67" s="16" t="s">
        <v>43</v>
      </c>
      <c r="C67" s="22">
        <v>123</v>
      </c>
      <c r="D67" s="22">
        <v>169</v>
      </c>
      <c r="E67" s="22">
        <v>279</v>
      </c>
    </row>
    <row r="68" spans="2:5" ht="12.75">
      <c r="B68" s="16" t="s">
        <v>47</v>
      </c>
      <c r="C68" s="22">
        <v>225</v>
      </c>
      <c r="D68" s="22">
        <v>225</v>
      </c>
      <c r="E68" s="22">
        <v>277</v>
      </c>
    </row>
    <row r="69" spans="2:5" ht="12.75">
      <c r="B69" s="16" t="s">
        <v>83</v>
      </c>
      <c r="C69" s="22">
        <v>94</v>
      </c>
      <c r="D69" s="22">
        <v>148</v>
      </c>
      <c r="E69" s="22">
        <v>267</v>
      </c>
    </row>
    <row r="70" spans="2:5" ht="12.75">
      <c r="B70" s="16" t="s">
        <v>85</v>
      </c>
      <c r="C70" s="22">
        <v>154</v>
      </c>
      <c r="D70" s="22">
        <v>166</v>
      </c>
      <c r="E70" s="22">
        <v>264</v>
      </c>
    </row>
    <row r="71" spans="2:5" ht="12.75">
      <c r="B71" s="16" t="s">
        <v>63</v>
      </c>
      <c r="C71" s="22">
        <v>186</v>
      </c>
      <c r="D71" s="22">
        <v>308</v>
      </c>
      <c r="E71" s="22">
        <v>254</v>
      </c>
    </row>
    <row r="72" spans="2:5" ht="12.75">
      <c r="B72" s="16" t="s">
        <v>32</v>
      </c>
      <c r="C72" s="22">
        <v>210</v>
      </c>
      <c r="D72" s="22">
        <v>305</v>
      </c>
      <c r="E72" s="22">
        <v>232</v>
      </c>
    </row>
    <row r="73" spans="2:5" ht="12.75">
      <c r="B73" s="16" t="s">
        <v>75</v>
      </c>
      <c r="C73" s="22">
        <v>288</v>
      </c>
      <c r="D73" s="22">
        <v>234</v>
      </c>
      <c r="E73" s="22">
        <v>211</v>
      </c>
    </row>
    <row r="74" spans="2:5" ht="12.75">
      <c r="B74" s="16" t="s">
        <v>38</v>
      </c>
      <c r="C74" s="22">
        <v>87</v>
      </c>
      <c r="D74" s="22">
        <v>158</v>
      </c>
      <c r="E74" s="22">
        <v>197</v>
      </c>
    </row>
    <row r="75" spans="2:5" ht="12.75">
      <c r="B75" s="17" t="s">
        <v>54</v>
      </c>
      <c r="C75" s="22">
        <v>152</v>
      </c>
      <c r="D75" s="22">
        <v>212</v>
      </c>
      <c r="E75" s="22">
        <v>191</v>
      </c>
    </row>
    <row r="76" spans="2:5" ht="12.75">
      <c r="B76" s="16" t="s">
        <v>64</v>
      </c>
      <c r="C76" s="22">
        <v>187</v>
      </c>
      <c r="D76" s="22">
        <v>168</v>
      </c>
      <c r="E76" s="22">
        <v>190</v>
      </c>
    </row>
    <row r="77" spans="2:5" ht="12.75">
      <c r="B77" s="16" t="s">
        <v>40</v>
      </c>
      <c r="C77" s="22">
        <v>64</v>
      </c>
      <c r="D77" s="22">
        <v>90</v>
      </c>
      <c r="E77" s="22">
        <v>189</v>
      </c>
    </row>
    <row r="78" spans="2:5" ht="12.75">
      <c r="B78" s="16" t="s">
        <v>76</v>
      </c>
      <c r="C78" s="22">
        <v>16</v>
      </c>
      <c r="D78" s="22">
        <v>15</v>
      </c>
      <c r="E78" s="22">
        <v>176</v>
      </c>
    </row>
    <row r="79" spans="2:5" ht="12.75">
      <c r="B79" s="16" t="s">
        <v>82</v>
      </c>
      <c r="C79" s="22">
        <v>89</v>
      </c>
      <c r="D79" s="22">
        <v>84</v>
      </c>
      <c r="E79" s="22">
        <v>156</v>
      </c>
    </row>
    <row r="80" spans="2:5" ht="12.75">
      <c r="B80" s="16" t="s">
        <v>67</v>
      </c>
      <c r="C80" s="22">
        <v>144</v>
      </c>
      <c r="D80" s="22">
        <v>27</v>
      </c>
      <c r="E80" s="22">
        <v>154</v>
      </c>
    </row>
    <row r="81" spans="2:5" ht="12.75">
      <c r="B81" s="16" t="s">
        <v>22</v>
      </c>
      <c r="C81" s="22">
        <v>96</v>
      </c>
      <c r="D81" s="22">
        <v>108</v>
      </c>
      <c r="E81" s="22">
        <v>152</v>
      </c>
    </row>
    <row r="82" spans="2:5" ht="12.75">
      <c r="B82" s="16" t="s">
        <v>89</v>
      </c>
      <c r="C82" s="22">
        <v>84</v>
      </c>
      <c r="D82" s="22">
        <v>172</v>
      </c>
      <c r="E82" s="22">
        <v>150</v>
      </c>
    </row>
    <row r="83" spans="2:5" ht="12.75">
      <c r="B83" s="16" t="s">
        <v>84</v>
      </c>
      <c r="C83" s="22">
        <v>46</v>
      </c>
      <c r="D83" s="22">
        <v>55</v>
      </c>
      <c r="E83" s="22">
        <v>120</v>
      </c>
    </row>
    <row r="84" spans="2:5" ht="12.75">
      <c r="B84" s="16" t="s">
        <v>35</v>
      </c>
      <c r="C84" s="22">
        <v>7</v>
      </c>
      <c r="D84" s="22">
        <v>46</v>
      </c>
      <c r="E84" s="22">
        <v>108</v>
      </c>
    </row>
    <row r="85" spans="2:5" ht="12.75">
      <c r="B85" s="17" t="s">
        <v>65</v>
      </c>
      <c r="C85" s="22">
        <v>17</v>
      </c>
      <c r="D85" s="22">
        <v>13</v>
      </c>
      <c r="E85" s="22">
        <v>106</v>
      </c>
    </row>
    <row r="86" spans="2:5" ht="12.75">
      <c r="B86" s="16" t="s">
        <v>66</v>
      </c>
      <c r="C86" s="22">
        <v>11</v>
      </c>
      <c r="D86" s="22">
        <v>11</v>
      </c>
      <c r="E86" s="22">
        <v>91</v>
      </c>
    </row>
    <row r="87" spans="2:5" ht="12.75">
      <c r="B87" s="16" t="s">
        <v>17</v>
      </c>
      <c r="C87" s="22">
        <v>52</v>
      </c>
      <c r="D87" s="22">
        <v>42</v>
      </c>
      <c r="E87" s="22">
        <v>90</v>
      </c>
    </row>
    <row r="88" spans="2:5" ht="12.75">
      <c r="B88" s="16" t="s">
        <v>77</v>
      </c>
      <c r="C88" s="22">
        <v>16</v>
      </c>
      <c r="D88" s="22">
        <v>20</v>
      </c>
      <c r="E88" s="22">
        <v>74</v>
      </c>
    </row>
    <row r="89" spans="2:5" ht="12.75">
      <c r="B89" s="16" t="s">
        <v>90</v>
      </c>
      <c r="C89" s="22">
        <v>46</v>
      </c>
      <c r="D89" s="22">
        <v>51</v>
      </c>
      <c r="E89" s="22">
        <v>73</v>
      </c>
    </row>
    <row r="90" spans="2:5" ht="12.75">
      <c r="B90" s="16" t="s">
        <v>60</v>
      </c>
      <c r="C90" s="22">
        <v>35</v>
      </c>
      <c r="D90" s="22">
        <v>38</v>
      </c>
      <c r="E90" s="22">
        <v>59</v>
      </c>
    </row>
    <row r="91" spans="2:5" ht="12.75">
      <c r="B91" s="16" t="s">
        <v>61</v>
      </c>
      <c r="C91" s="22">
        <v>8</v>
      </c>
      <c r="D91" s="22">
        <v>5</v>
      </c>
      <c r="E91" s="22">
        <v>36</v>
      </c>
    </row>
    <row r="92" spans="2:5" ht="12.75">
      <c r="B92" s="16" t="s">
        <v>42</v>
      </c>
      <c r="C92" s="22">
        <v>30</v>
      </c>
      <c r="D92" s="22">
        <v>111</v>
      </c>
      <c r="E92" s="22">
        <v>36</v>
      </c>
    </row>
    <row r="93" spans="2:5" ht="12.75">
      <c r="B93" s="17" t="s">
        <v>53</v>
      </c>
      <c r="C93" s="22">
        <v>10</v>
      </c>
      <c r="D93" s="22">
        <v>16</v>
      </c>
      <c r="E93" s="22">
        <v>15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4">
        <v>1813</v>
      </c>
      <c r="D96" s="74">
        <v>2175</v>
      </c>
      <c r="E96" s="74">
        <v>4620</v>
      </c>
    </row>
    <row r="97" spans="2:5" ht="13.5" thickBot="1">
      <c r="B97" s="8" t="s">
        <v>6</v>
      </c>
      <c r="C97" s="24">
        <v>672299</v>
      </c>
      <c r="D97" s="24">
        <v>763810</v>
      </c>
      <c r="E97" s="23">
        <v>1021576</v>
      </c>
    </row>
    <row r="98" spans="2:5" ht="13.5" thickBot="1">
      <c r="B98" s="8" t="s">
        <v>91</v>
      </c>
      <c r="C98" s="24">
        <v>595172</v>
      </c>
      <c r="D98" s="24">
        <v>659462</v>
      </c>
      <c r="E98" s="23">
        <v>661712</v>
      </c>
    </row>
    <row r="99" spans="2:5" ht="13.5" thickBot="1">
      <c r="B99" s="8" t="s">
        <v>7</v>
      </c>
      <c r="C99" s="24">
        <v>1267471</v>
      </c>
      <c r="D99" s="24">
        <v>1423272</v>
      </c>
      <c r="E99" s="24">
        <v>1683288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2019-01-08T07:02:04Z</dcterms:modified>
  <cp:category/>
  <cp:version/>
  <cp:contentType/>
  <cp:contentStatus/>
</cp:coreProperties>
</file>