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'Tablo1'!$A$1:$F$20</definedName>
    <definedName name="_xlnm.Print_Area" localSheetId="1">'Tablo3'!$B$1:$M$28</definedName>
    <definedName name="_xlnm.Print_Area" localSheetId="2">'Tablo4'!$B$1:$G$29</definedName>
    <definedName name="_xlnm.Print_Area" localSheetId="3">'Tablo6'!$B$1:$O$27</definedName>
  </definedNames>
  <calcPr fullCalcOnLoad="1"/>
</workbook>
</file>

<file path=xl/sharedStrings.xml><?xml version="1.0" encoding="utf-8"?>
<sst xmlns="http://schemas.openxmlformats.org/spreadsheetml/2006/main" count="175" uniqueCount="57">
  <si>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</si>
  <si>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</si>
  <si>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</si>
  <si>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</si>
  <si>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</si>
  <si>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</si>
  <si>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</si>
  <si>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</si>
  <si>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</si>
  <si>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</si>
  <si>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</si>
  <si>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</si>
  <si>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</si>
  <si>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</si>
  <si>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</si>
  <si>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</si>
  <si>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</si>
  <si>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</si>
  <si>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</si>
  <si>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</si>
  <si>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</si>
  <si>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</si>
  <si>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</si>
  <si>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</si>
  <si>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</si>
  <si>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</si>
  <si>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</si>
  <si>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</si>
  <si>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</si>
  <si>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</si>
  <si>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</si>
  <si>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</si>
  <si>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</si>
  <si>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</si>
  <si>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BAZİLİKA</t>
  </si>
  <si>
    <t>ÇEŞME MÜZ.</t>
  </si>
  <si>
    <t>ÖDEMİŞ MÜZ.</t>
  </si>
  <si>
    <t>TİRE MÜZESİ</t>
  </si>
  <si>
    <t>ÇAKIRAĞA KONAĞI</t>
  </si>
  <si>
    <t>GENEL TOPLAM</t>
  </si>
  <si>
    <t>TEOS ÖRENYERİ</t>
  </si>
  <si>
    <t>KLAROS</t>
  </si>
  <si>
    <t xml:space="preserve">                                                                                                             </t>
  </si>
  <si>
    <t>METROPOLİS</t>
  </si>
  <si>
    <t>2018/2017</t>
  </si>
  <si>
    <t>ETNOGRAFYA</t>
  </si>
  <si>
    <t>2018/17</t>
  </si>
  <si>
    <t>MÜZE TOPLAM</t>
  </si>
  <si>
    <t>ÖRENYERİ TOPLAM</t>
  </si>
  <si>
    <t>2019/2018</t>
  </si>
  <si>
    <t>2019/18</t>
  </si>
  <si>
    <t>2019 YILINDA İZMİR İLİNE BAĞLI MÜZELERİN ZİYARETÇİLERİNİN AYLIK DAĞILIMI</t>
  </si>
  <si>
    <t>ASKLEPİON</t>
  </si>
  <si>
    <t>-</t>
  </si>
  <si>
    <t>6 AYLIK TOPLAM</t>
  </si>
  <si>
    <t>İZMİR İLİNE BAĞLI MÜZELERİN ZİYARETÇİ SAYILARI                                                                                                                           OCAK-HAZİRAN</t>
  </si>
  <si>
    <t>İZMİR İLİNE BAĞLI MÜZELERİN ZİYARETÇİ SAYILARI                                         OCAK-HAZİRAN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</si>
</sst>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##\ ###\ ###"/>
    <numFmt numFmtId="181" formatCode="0.0"/>
    <numFmt numFmtId="182" formatCode="_ * #,##0_ ;_ * \-#,##0_ ;_ * &quot;-&quot;_ ;_ @_ "/>
    <numFmt numFmtId="183" formatCode="#,##0.0"/>
    <numFmt numFmtId="184" formatCode="_ * #,##0.00_ ;_ * \-#,##0.0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80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6" xfId="0" applyFont="1" applyFill="1" applyBorder="1" applyAlignment="1">
      <alignment horizontal="center"/>
    </xf>
    <xf numFmtId="3" fontId="0" fillId="0" borderId="17" xfId="0" applyNumberFormat="1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0" fontId="5" fillId="33" borderId="10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80" fontId="0" fillId="0" borderId="0" xfId="0" applyNumberFormat="1" applyAlignment="1">
      <alignment/>
    </xf>
    <xf numFmtId="181" fontId="0" fillId="0" borderId="17" xfId="0" applyNumberFormat="1" applyBorder="1" applyAlignment="1">
      <alignment horizontal="right"/>
    </xf>
    <xf numFmtId="0" fontId="6" fillId="33" borderId="19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11" fillId="0" borderId="0" xfId="0" applyFont="1" applyAlignment="1">
      <alignment/>
    </xf>
    <xf numFmtId="182" fontId="0" fillId="0" borderId="0" xfId="0" applyNumberFormat="1" applyAlignment="1">
      <alignment/>
    </xf>
    <xf numFmtId="3" fontId="0" fillId="0" borderId="17" xfId="0" applyNumberFormat="1" applyFill="1" applyBorder="1" applyAlignment="1">
      <alignment horizontal="right"/>
    </xf>
    <xf numFmtId="181" fontId="0" fillId="0" borderId="17" xfId="0" applyNumberForma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82" fontId="0" fillId="0" borderId="22" xfId="0" applyNumberFormat="1" applyFill="1" applyBorder="1" applyAlignment="1">
      <alignment/>
    </xf>
    <xf numFmtId="0" fontId="8" fillId="0" borderId="21" xfId="0" applyFont="1" applyFill="1" applyBorder="1" applyAlignment="1">
      <alignment/>
    </xf>
    <xf numFmtId="182" fontId="0" fillId="0" borderId="23" xfId="0" applyNumberFormat="1" applyFill="1" applyBorder="1" applyAlignment="1">
      <alignment/>
    </xf>
    <xf numFmtId="182" fontId="0" fillId="0" borderId="17" xfId="0" applyNumberFormat="1" applyFill="1" applyBorder="1" applyAlignment="1">
      <alignment/>
    </xf>
    <xf numFmtId="180" fontId="2" fillId="0" borderId="19" xfId="0" applyNumberFormat="1" applyFont="1" applyBorder="1" applyAlignment="1">
      <alignment horizontal="right"/>
    </xf>
    <xf numFmtId="2" fontId="2" fillId="0" borderId="19" xfId="0" applyNumberFormat="1" applyFont="1" applyBorder="1" applyAlignment="1">
      <alignment horizontal="right"/>
    </xf>
    <xf numFmtId="2" fontId="2" fillId="0" borderId="20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82" fontId="0" fillId="0" borderId="24" xfId="0" applyNumberFormat="1" applyFill="1" applyBorder="1" applyAlignment="1">
      <alignment/>
    </xf>
    <xf numFmtId="182" fontId="0" fillId="0" borderId="25" xfId="0" applyNumberFormat="1" applyFill="1" applyBorder="1" applyAlignment="1">
      <alignment/>
    </xf>
    <xf numFmtId="182" fontId="0" fillId="0" borderId="26" xfId="0" applyNumberFormat="1" applyFill="1" applyBorder="1" applyAlignment="1">
      <alignment/>
    </xf>
    <xf numFmtId="3" fontId="0" fillId="0" borderId="18" xfId="0" applyNumberFormat="1" applyBorder="1" applyAlignment="1">
      <alignment horizontal="right"/>
    </xf>
    <xf numFmtId="0" fontId="8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5" fillId="34" borderId="17" xfId="0" applyFont="1" applyFill="1" applyBorder="1" applyAlignment="1">
      <alignment/>
    </xf>
    <xf numFmtId="3" fontId="49" fillId="34" borderId="17" xfId="0" applyNumberFormat="1" applyFont="1" applyFill="1" applyBorder="1" applyAlignment="1">
      <alignment horizontal="right"/>
    </xf>
    <xf numFmtId="0" fontId="6" fillId="34" borderId="27" xfId="0" applyFont="1" applyFill="1" applyBorder="1" applyAlignment="1">
      <alignment horizontal="left" vertical="center"/>
    </xf>
    <xf numFmtId="3" fontId="49" fillId="34" borderId="27" xfId="0" applyNumberFormat="1" applyFont="1" applyFill="1" applyBorder="1" applyAlignment="1">
      <alignment horizontal="right"/>
    </xf>
    <xf numFmtId="182" fontId="49" fillId="34" borderId="22" xfId="0" applyNumberFormat="1" applyFont="1" applyFill="1" applyBorder="1" applyAlignment="1">
      <alignment/>
    </xf>
    <xf numFmtId="182" fontId="0" fillId="0" borderId="28" xfId="0" applyNumberFormat="1" applyFill="1" applyBorder="1" applyAlignment="1">
      <alignment/>
    </xf>
    <xf numFmtId="0" fontId="6" fillId="34" borderId="29" xfId="0" applyFont="1" applyFill="1" applyBorder="1" applyAlignment="1">
      <alignment/>
    </xf>
    <xf numFmtId="182" fontId="49" fillId="34" borderId="30" xfId="0" applyNumberFormat="1" applyFont="1" applyFill="1" applyBorder="1" applyAlignment="1">
      <alignment/>
    </xf>
    <xf numFmtId="182" fontId="49" fillId="34" borderId="17" xfId="0" applyNumberFormat="1" applyFont="1" applyFill="1" applyBorder="1" applyAlignment="1">
      <alignment/>
    </xf>
    <xf numFmtId="0" fontId="5" fillId="33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2" fillId="0" borderId="10" xfId="0" applyFont="1" applyBorder="1" applyAlignment="1">
      <alignment horizontal="left" vertical="center"/>
    </xf>
    <xf numFmtId="180" fontId="2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2" fontId="2" fillId="0" borderId="33" xfId="0" applyNumberFormat="1" applyFont="1" applyBorder="1" applyAlignment="1">
      <alignment horizontal="right"/>
    </xf>
    <xf numFmtId="2" fontId="2" fillId="0" borderId="34" xfId="0" applyNumberFormat="1" applyFont="1" applyBorder="1" applyAlignment="1">
      <alignment horizontal="right"/>
    </xf>
    <xf numFmtId="181" fontId="49" fillId="34" borderId="17" xfId="0" applyNumberFormat="1" applyFont="1" applyFill="1" applyBorder="1" applyAlignment="1">
      <alignment horizontal="right"/>
    </xf>
    <xf numFmtId="181" fontId="49" fillId="34" borderId="35" xfId="0" applyNumberFormat="1" applyFont="1" applyFill="1" applyBorder="1" applyAlignment="1">
      <alignment horizontal="right"/>
    </xf>
    <xf numFmtId="181" fontId="49" fillId="34" borderId="27" xfId="0" applyNumberFormat="1" applyFont="1" applyFill="1" applyBorder="1" applyAlignment="1">
      <alignment horizontal="right"/>
    </xf>
    <xf numFmtId="182" fontId="49" fillId="34" borderId="35" xfId="0" applyNumberFormat="1" applyFont="1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0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36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17447521"/>
        <c:axId val="22809962"/>
      </c:barChart>
      <c:catAx>
        <c:axId val="17447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809962"/>
        <c:crosses val="autoZero"/>
        <c:auto val="1"/>
        <c:lblOffset val="100"/>
        <c:tickLblSkip val="1"/>
        <c:noMultiLvlLbl val="0"/>
      </c:catAx>
      <c:valAx>
        <c:axId val="228099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4475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475"/>
          <c:y val="0.442"/>
          <c:w val="0.066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581025</xdr:colOff>
      <xdr:row>1</xdr:row>
      <xdr:rowOff>180975</xdr:rowOff>
    </xdr:from>
    <xdr:to>
      <xdr:col>19</xdr:col>
      <xdr:colOff>85725</xdr:colOff>
      <xdr:row>26</xdr:row>
      <xdr:rowOff>66675</xdr:rowOff>
    </xdr:to>
    <xdr:graphicFrame>
      <xdr:nvGraphicFramePr>
        <xdr:cNvPr id="1" name="5 Grafik"/>
        <xdr:cNvGraphicFramePr/>
      </xdr:nvGraphicFramePr>
      <xdr:xfrm>
        <a:off x="5457825" y="371475"/>
        <a:ext cx="74295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23" sqref="A23"/>
    </sheetView>
  </sheetViews>
  <sheetFormatPr defaultColWidth="9.140625" defaultRowHeight="15"/>
  <cols>
    <col min="1" max="1" width="21.28125" style="0" customWidth="1"/>
    <col min="2" max="4" width="10.140625" style="0" customWidth="1"/>
    <col min="5" max="6" width="10.7109375" style="0" bestFit="1" customWidth="1"/>
  </cols>
  <sheetData>
    <row r="1" spans="1:6" ht="15">
      <c r="A1" s="67" t="s">
        <v>0</v>
      </c>
      <c r="B1" s="67"/>
      <c r="C1" s="67"/>
      <c r="D1" s="67"/>
      <c r="E1" s="67"/>
      <c r="F1" s="67"/>
    </row>
    <row r="2" spans="1:6" ht="15.75" thickBot="1">
      <c r="A2" s="68"/>
      <c r="B2" s="68"/>
      <c r="C2" s="68"/>
      <c r="D2" s="68"/>
      <c r="E2" s="68"/>
      <c r="F2" s="68"/>
    </row>
    <row r="3" spans="1:6" ht="15.75">
      <c r="A3" s="1"/>
      <c r="B3" s="2"/>
      <c r="C3" s="2" t="s">
        <v>1</v>
      </c>
      <c r="D3" s="2"/>
      <c r="E3" s="69" t="s">
        <v>2</v>
      </c>
      <c r="F3" s="70"/>
    </row>
    <row r="4" spans="1:6" ht="16.5" thickBot="1">
      <c r="A4" s="3"/>
      <c r="B4" s="4"/>
      <c r="C4" s="5" t="s">
        <v>3</v>
      </c>
      <c r="D4" s="4"/>
      <c r="E4" s="71" t="s">
        <v>4</v>
      </c>
      <c r="F4" s="72"/>
    </row>
    <row r="5" spans="1:6" ht="16.5" thickBot="1">
      <c r="A5" s="6"/>
      <c r="B5" s="7">
        <v>2017</v>
      </c>
      <c r="C5" s="7">
        <v>2018</v>
      </c>
      <c r="D5" s="7">
        <v>2019</v>
      </c>
      <c r="E5" s="7" t="s">
        <v>44</v>
      </c>
      <c r="F5" s="8" t="s">
        <v>49</v>
      </c>
    </row>
    <row r="6" spans="1:6" ht="15.75">
      <c r="A6" s="58" t="s">
        <v>5</v>
      </c>
      <c r="B6" s="59">
        <v>51186</v>
      </c>
      <c r="C6" s="59">
        <v>94545</v>
      </c>
      <c r="D6" s="59">
        <v>90406</v>
      </c>
      <c r="E6" s="60">
        <v>84.70870941273006</v>
      </c>
      <c r="F6" s="61">
        <v>-4.37780950869956</v>
      </c>
    </row>
    <row r="7" spans="1:6" ht="15.75">
      <c r="A7" s="9" t="s">
        <v>6</v>
      </c>
      <c r="B7" s="10">
        <v>64508</v>
      </c>
      <c r="C7" s="10">
        <v>85251</v>
      </c>
      <c r="D7" s="10">
        <v>108321</v>
      </c>
      <c r="E7" s="11">
        <v>32.15570161840391</v>
      </c>
      <c r="F7" s="62">
        <v>27.06126614350566</v>
      </c>
    </row>
    <row r="8" spans="1:6" ht="15.75">
      <c r="A8" s="9" t="s">
        <v>7</v>
      </c>
      <c r="B8" s="10">
        <v>93107</v>
      </c>
      <c r="C8" s="10">
        <v>137343</v>
      </c>
      <c r="D8" s="10">
        <v>173542</v>
      </c>
      <c r="E8" s="11">
        <v>47.51092828680981</v>
      </c>
      <c r="F8" s="62">
        <v>26.356639945246574</v>
      </c>
    </row>
    <row r="9" spans="1:6" ht="15.75">
      <c r="A9" s="9" t="s">
        <v>8</v>
      </c>
      <c r="B9" s="10">
        <v>168661</v>
      </c>
      <c r="C9" s="10">
        <v>254028</v>
      </c>
      <c r="D9" s="10">
        <v>306745</v>
      </c>
      <c r="E9" s="11">
        <v>50.61454633851334</v>
      </c>
      <c r="F9" s="62">
        <v>20.752436739257085</v>
      </c>
    </row>
    <row r="10" spans="1:6" ht="15.75">
      <c r="A10" s="9" t="s">
        <v>9</v>
      </c>
      <c r="B10" s="10">
        <v>193570</v>
      </c>
      <c r="C10" s="10">
        <v>224563</v>
      </c>
      <c r="D10" s="10">
        <v>299441</v>
      </c>
      <c r="E10" s="11">
        <v>16.011262075734866</v>
      </c>
      <c r="F10" s="62">
        <v>33.34387232090772</v>
      </c>
    </row>
    <row r="11" spans="1:6" ht="15.75">
      <c r="A11" s="9" t="s">
        <v>10</v>
      </c>
      <c r="B11" s="10">
        <v>127339</v>
      </c>
      <c r="C11" s="10">
        <v>208960</v>
      </c>
      <c r="D11" s="10">
        <v>316361</v>
      </c>
      <c r="E11" s="11">
        <v>64.09740927759759</v>
      </c>
      <c r="F11" s="62">
        <v>51.397875191424205</v>
      </c>
    </row>
    <row r="12" spans="1:6" ht="15.75">
      <c r="A12" s="9" t="s">
        <v>11</v>
      </c>
      <c r="B12" s="10">
        <v>202524</v>
      </c>
      <c r="C12" s="10">
        <v>281632</v>
      </c>
      <c r="D12" s="10">
        <v>0</v>
      </c>
      <c r="E12" s="11">
        <v>39.06104955462069</v>
      </c>
      <c r="F12" s="62"/>
    </row>
    <row r="13" spans="1:6" ht="15.75">
      <c r="A13" s="9" t="s">
        <v>12</v>
      </c>
      <c r="B13" s="10">
        <v>227514</v>
      </c>
      <c r="C13" s="10">
        <v>504239</v>
      </c>
      <c r="D13" s="10">
        <v>0</v>
      </c>
      <c r="E13" s="11">
        <v>121.62987772181052</v>
      </c>
      <c r="F13" s="62"/>
    </row>
    <row r="14" spans="1:6" ht="15.75">
      <c r="A14" s="9" t="s">
        <v>13</v>
      </c>
      <c r="B14" s="10">
        <v>185264</v>
      </c>
      <c r="C14" s="10">
        <v>270117</v>
      </c>
      <c r="D14" s="10">
        <v>0</v>
      </c>
      <c r="E14" s="11">
        <v>45.801127040331636</v>
      </c>
      <c r="F14" s="62"/>
    </row>
    <row r="15" spans="1:6" ht="15.75">
      <c r="A15" s="9" t="s">
        <v>14</v>
      </c>
      <c r="B15" s="10">
        <v>157214</v>
      </c>
      <c r="C15" s="10">
        <v>240286</v>
      </c>
      <c r="D15" s="10">
        <v>0</v>
      </c>
      <c r="E15" s="11">
        <v>52.84007785566172</v>
      </c>
      <c r="F15" s="62"/>
    </row>
    <row r="16" spans="1:6" ht="15.75">
      <c r="A16" s="9" t="s">
        <v>15</v>
      </c>
      <c r="B16" s="10">
        <v>124607</v>
      </c>
      <c r="C16" s="10">
        <v>160610</v>
      </c>
      <c r="D16" s="10">
        <v>0</v>
      </c>
      <c r="E16" s="11">
        <v>28.893240347653016</v>
      </c>
      <c r="F16" s="62"/>
    </row>
    <row r="17" spans="1:6" ht="16.5" thickBot="1">
      <c r="A17" s="12" t="s">
        <v>16</v>
      </c>
      <c r="B17" s="10">
        <v>98329</v>
      </c>
      <c r="C17" s="10">
        <v>124645</v>
      </c>
      <c r="D17" s="10">
        <v>0</v>
      </c>
      <c r="E17" s="11">
        <v>26.76321329414517</v>
      </c>
      <c r="F17" s="62"/>
    </row>
    <row r="18" spans="1:6" ht="16.5" thickBot="1">
      <c r="A18" s="12" t="s">
        <v>54</v>
      </c>
      <c r="B18" s="36">
        <v>698371</v>
      </c>
      <c r="C18" s="36">
        <v>1004690</v>
      </c>
      <c r="D18" s="36">
        <v>1294816</v>
      </c>
      <c r="E18" s="37">
        <v>43.861930120236956</v>
      </c>
      <c r="F18" s="38">
        <v>28.877166091033057</v>
      </c>
    </row>
    <row r="19" spans="1:6" ht="16.5" thickBot="1">
      <c r="A19" s="12" t="s">
        <v>17</v>
      </c>
      <c r="B19" s="36">
        <v>1693823</v>
      </c>
      <c r="C19" s="36">
        <v>2586219</v>
      </c>
      <c r="D19" s="36"/>
      <c r="E19" s="37">
        <v>52.685315998188706</v>
      </c>
      <c r="F19" s="38"/>
    </row>
    <row r="20" spans="1:6" ht="16.5" hidden="1" thickBot="1">
      <c r="A20" s="12" t="s">
        <v>17</v>
      </c>
      <c r="B20" s="36">
        <v>1645836</v>
      </c>
      <c r="C20" s="36">
        <v>1693823</v>
      </c>
      <c r="D20" s="36">
        <v>2586219</v>
      </c>
      <c r="E20" s="37">
        <v>2.9156610986756926</v>
      </c>
      <c r="F20" s="38">
        <v>52.685315998188706</v>
      </c>
    </row>
    <row r="21" spans="2:4" ht="15">
      <c r="B21" s="22"/>
      <c r="C21" s="22"/>
      <c r="D21" s="22"/>
    </row>
    <row r="23" spans="2:4" ht="15">
      <c r="B23" s="22"/>
      <c r="C23" s="22"/>
      <c r="D23" s="22"/>
    </row>
    <row r="24" spans="2:4" ht="15">
      <c r="B24" s="22"/>
      <c r="C24" s="22"/>
      <c r="D24" s="22"/>
    </row>
    <row r="28" ht="18.75">
      <c r="D28" s="27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PageLayoutView="0" workbookViewId="0" topLeftCell="A1">
      <selection activeCell="H30" sqref="H30"/>
    </sheetView>
  </sheetViews>
  <sheetFormatPr defaultColWidth="9.140625" defaultRowHeight="15"/>
  <cols>
    <col min="1" max="1" width="3.00390625" style="0" bestFit="1" customWidth="1"/>
    <col min="2" max="2" width="23.57421875" style="0" bestFit="1" customWidth="1"/>
    <col min="3" max="3" width="11.421875" style="0" bestFit="1" customWidth="1"/>
    <col min="4" max="4" width="9.57421875" style="0" bestFit="1" customWidth="1"/>
    <col min="5" max="5" width="9.28125" style="0" bestFit="1" customWidth="1"/>
    <col min="6" max="6" width="11.421875" style="0" bestFit="1" customWidth="1"/>
    <col min="7" max="8" width="9.57421875" style="0" bestFit="1" customWidth="1"/>
    <col min="9" max="9" width="11.421875" style="0" bestFit="1" customWidth="1"/>
    <col min="10" max="11" width="9.57421875" style="0" bestFit="1" customWidth="1"/>
    <col min="12" max="13" width="8.421875" style="0" bestFit="1" customWidth="1"/>
    <col min="14" max="14" width="4.140625" style="0" customWidth="1"/>
  </cols>
  <sheetData>
    <row r="1" spans="2:13" ht="15" customHeight="1">
      <c r="B1" s="75" t="s">
        <v>55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6"/>
    </row>
    <row r="2" spans="2:13" ht="19.5" customHeight="1" thickBot="1"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</row>
    <row r="3" spans="2:13" ht="15.75" customHeight="1" thickBot="1">
      <c r="B3" s="13" t="s">
        <v>18</v>
      </c>
      <c r="C3" s="24"/>
      <c r="D3" s="24">
        <v>2017</v>
      </c>
      <c r="E3" s="25"/>
      <c r="F3" s="24"/>
      <c r="G3" s="24">
        <v>2018</v>
      </c>
      <c r="H3" s="25"/>
      <c r="I3" s="24"/>
      <c r="J3" s="24">
        <v>2019</v>
      </c>
      <c r="K3" s="25"/>
      <c r="L3" s="73" t="s">
        <v>19</v>
      </c>
      <c r="M3" s="74"/>
    </row>
    <row r="4" spans="2:13" ht="15.75" customHeight="1" thickBot="1">
      <c r="B4" s="55" t="s">
        <v>20</v>
      </c>
      <c r="C4" s="26" t="s">
        <v>21</v>
      </c>
      <c r="D4" s="26" t="s">
        <v>22</v>
      </c>
      <c r="E4" s="26" t="s">
        <v>23</v>
      </c>
      <c r="F4" s="26" t="s">
        <v>21</v>
      </c>
      <c r="G4" s="26" t="s">
        <v>22</v>
      </c>
      <c r="H4" s="26" t="s">
        <v>23</v>
      </c>
      <c r="I4" s="26" t="s">
        <v>21</v>
      </c>
      <c r="J4" s="26" t="s">
        <v>22</v>
      </c>
      <c r="K4" s="26" t="s">
        <v>23</v>
      </c>
      <c r="L4" s="26" t="s">
        <v>46</v>
      </c>
      <c r="M4" s="26" t="s">
        <v>50</v>
      </c>
    </row>
    <row r="5" spans="1:13" ht="15">
      <c r="A5">
        <v>1</v>
      </c>
      <c r="B5" s="56" t="s">
        <v>24</v>
      </c>
      <c r="C5" s="14">
        <v>2346</v>
      </c>
      <c r="D5" s="14">
        <v>6683</v>
      </c>
      <c r="E5" s="14">
        <v>2896</v>
      </c>
      <c r="F5" s="14">
        <v>2796</v>
      </c>
      <c r="G5" s="14">
        <v>3804</v>
      </c>
      <c r="H5" s="14">
        <v>2548</v>
      </c>
      <c r="I5" s="14">
        <v>3613</v>
      </c>
      <c r="J5" s="14">
        <v>1335</v>
      </c>
      <c r="K5" s="14">
        <v>6656</v>
      </c>
      <c r="L5" s="23">
        <v>-23.287211740041926</v>
      </c>
      <c r="M5" s="23">
        <v>26.847398338434637</v>
      </c>
    </row>
    <row r="6" spans="1:13" ht="15">
      <c r="A6">
        <v>2</v>
      </c>
      <c r="B6" s="33" t="s">
        <v>25</v>
      </c>
      <c r="C6" s="14" t="s">
        <v>53</v>
      </c>
      <c r="D6" s="14">
        <v>66120</v>
      </c>
      <c r="E6" s="14" t="s">
        <v>53</v>
      </c>
      <c r="F6" s="14" t="s">
        <v>53</v>
      </c>
      <c r="G6" s="14">
        <v>68121</v>
      </c>
      <c r="H6" s="14" t="s">
        <v>53</v>
      </c>
      <c r="I6" s="14" t="s">
        <v>53</v>
      </c>
      <c r="J6" s="14">
        <v>72384</v>
      </c>
      <c r="K6" s="14" t="s">
        <v>53</v>
      </c>
      <c r="L6" s="23">
        <v>3.026315789473677</v>
      </c>
      <c r="M6" s="23">
        <v>6.257982120051087</v>
      </c>
    </row>
    <row r="7" spans="1:13" ht="15">
      <c r="A7">
        <v>3</v>
      </c>
      <c r="B7" s="31" t="s">
        <v>26</v>
      </c>
      <c r="C7" s="14">
        <v>1570</v>
      </c>
      <c r="D7" s="14">
        <v>3863</v>
      </c>
      <c r="E7" s="14">
        <v>1026</v>
      </c>
      <c r="F7" s="14">
        <v>1265</v>
      </c>
      <c r="G7" s="14">
        <v>1745</v>
      </c>
      <c r="H7" s="14">
        <v>1014</v>
      </c>
      <c r="I7" s="14">
        <v>2031</v>
      </c>
      <c r="J7" s="14">
        <v>1634</v>
      </c>
      <c r="K7" s="14">
        <v>770</v>
      </c>
      <c r="L7" s="23">
        <v>-37.6993342622697</v>
      </c>
      <c r="M7" s="23">
        <v>10.213717693836987</v>
      </c>
    </row>
    <row r="8" spans="1:13" ht="15">
      <c r="A8">
        <v>4</v>
      </c>
      <c r="B8" s="33" t="s">
        <v>32</v>
      </c>
      <c r="C8" s="14">
        <v>1736</v>
      </c>
      <c r="D8" s="14">
        <v>3654</v>
      </c>
      <c r="E8" s="14">
        <v>3171</v>
      </c>
      <c r="F8" s="14">
        <v>2453</v>
      </c>
      <c r="G8" s="14">
        <v>3503</v>
      </c>
      <c r="H8" s="14">
        <v>2998</v>
      </c>
      <c r="I8" s="14">
        <v>3465</v>
      </c>
      <c r="J8" s="14">
        <v>4646</v>
      </c>
      <c r="K8" s="14">
        <v>3529</v>
      </c>
      <c r="L8" s="23">
        <v>4.590585212007947</v>
      </c>
      <c r="M8" s="23">
        <v>29.99776636140272</v>
      </c>
    </row>
    <row r="9" spans="1:13" ht="15">
      <c r="A9">
        <v>5</v>
      </c>
      <c r="B9" s="33" t="s">
        <v>28</v>
      </c>
      <c r="C9" s="14">
        <v>7716</v>
      </c>
      <c r="D9" s="14">
        <v>12298</v>
      </c>
      <c r="E9" s="14">
        <v>8370</v>
      </c>
      <c r="F9" s="14">
        <v>11327</v>
      </c>
      <c r="G9" s="14">
        <v>12985</v>
      </c>
      <c r="H9" s="14">
        <v>10047</v>
      </c>
      <c r="I9" s="14">
        <v>18205</v>
      </c>
      <c r="J9" s="14">
        <v>13295</v>
      </c>
      <c r="K9" s="14">
        <v>13467</v>
      </c>
      <c r="L9" s="23">
        <v>21.050591882750847</v>
      </c>
      <c r="M9" s="23">
        <v>30.87400681044268</v>
      </c>
    </row>
    <row r="10" spans="1:13" ht="15">
      <c r="A10">
        <v>6</v>
      </c>
      <c r="B10" s="33" t="s">
        <v>35</v>
      </c>
      <c r="C10" s="14">
        <v>16389</v>
      </c>
      <c r="D10" s="14">
        <v>10313</v>
      </c>
      <c r="E10" s="14">
        <v>9711</v>
      </c>
      <c r="F10" s="14">
        <v>20507</v>
      </c>
      <c r="G10" s="14">
        <v>11414</v>
      </c>
      <c r="H10" s="14">
        <v>11099</v>
      </c>
      <c r="I10" s="14">
        <v>26218</v>
      </c>
      <c r="J10" s="14">
        <v>13196</v>
      </c>
      <c r="K10" s="14">
        <v>9924</v>
      </c>
      <c r="L10" s="23">
        <v>18.1446186801417</v>
      </c>
      <c r="M10" s="23">
        <v>14.686192468619241</v>
      </c>
    </row>
    <row r="11" spans="1:13" ht="15">
      <c r="A11">
        <v>7</v>
      </c>
      <c r="B11" s="33" t="s">
        <v>36</v>
      </c>
      <c r="C11" s="14">
        <v>307</v>
      </c>
      <c r="D11" s="14">
        <v>225</v>
      </c>
      <c r="E11" s="14">
        <v>50</v>
      </c>
      <c r="F11" s="14">
        <v>316</v>
      </c>
      <c r="G11" s="14">
        <v>490</v>
      </c>
      <c r="H11" s="14">
        <v>84</v>
      </c>
      <c r="I11" s="14">
        <v>398</v>
      </c>
      <c r="J11" s="14">
        <v>1888</v>
      </c>
      <c r="K11" s="14">
        <v>118</v>
      </c>
      <c r="L11" s="23">
        <v>52.920962199312704</v>
      </c>
      <c r="M11" s="23">
        <v>170.11235955056182</v>
      </c>
    </row>
    <row r="12" spans="1:13" ht="15">
      <c r="A12">
        <v>8</v>
      </c>
      <c r="B12" s="33" t="s">
        <v>37</v>
      </c>
      <c r="C12" s="14" t="s">
        <v>53</v>
      </c>
      <c r="D12" s="14">
        <v>5235</v>
      </c>
      <c r="E12" s="14" t="s">
        <v>53</v>
      </c>
      <c r="F12" s="14" t="s">
        <v>53</v>
      </c>
      <c r="G12" s="14">
        <v>4501</v>
      </c>
      <c r="H12" s="14" t="s">
        <v>53</v>
      </c>
      <c r="I12" s="14" t="s">
        <v>53</v>
      </c>
      <c r="J12" s="14">
        <v>5517</v>
      </c>
      <c r="K12" s="14" t="s">
        <v>53</v>
      </c>
      <c r="L12" s="23">
        <v>-14.021012416427892</v>
      </c>
      <c r="M12" s="23">
        <v>22.572761608531433</v>
      </c>
    </row>
    <row r="13" spans="1:13" ht="15">
      <c r="A13">
        <v>9</v>
      </c>
      <c r="B13" s="33" t="s">
        <v>38</v>
      </c>
      <c r="C13" s="14">
        <v>5238</v>
      </c>
      <c r="D13" s="14">
        <v>3265</v>
      </c>
      <c r="E13" s="14">
        <v>671</v>
      </c>
      <c r="F13" s="14" t="s">
        <v>53</v>
      </c>
      <c r="G13" s="14" t="s">
        <v>53</v>
      </c>
      <c r="H13" s="14" t="s">
        <v>53</v>
      </c>
      <c r="I13" s="14" t="s">
        <v>53</v>
      </c>
      <c r="J13" s="14" t="s">
        <v>53</v>
      </c>
      <c r="K13" s="14" t="s">
        <v>53</v>
      </c>
      <c r="L13" s="23">
        <v>-100</v>
      </c>
      <c r="M13" s="23" t="s">
        <v>53</v>
      </c>
    </row>
    <row r="14" spans="1:13" ht="15">
      <c r="A14">
        <v>10</v>
      </c>
      <c r="B14" s="39" t="s">
        <v>45</v>
      </c>
      <c r="C14" s="43" t="s">
        <v>53</v>
      </c>
      <c r="D14" s="43" t="s">
        <v>53</v>
      </c>
      <c r="E14" s="43" t="s">
        <v>53</v>
      </c>
      <c r="F14" s="43" t="s">
        <v>53</v>
      </c>
      <c r="G14" s="43">
        <v>19218</v>
      </c>
      <c r="H14" s="43" t="s">
        <v>53</v>
      </c>
      <c r="I14" s="14" t="s">
        <v>53</v>
      </c>
      <c r="J14" s="14">
        <v>11696</v>
      </c>
      <c r="K14" s="14" t="s">
        <v>53</v>
      </c>
      <c r="L14" s="23" t="s">
        <v>53</v>
      </c>
      <c r="M14" s="23">
        <v>-39.140389218441044</v>
      </c>
    </row>
    <row r="15" spans="2:14" ht="15">
      <c r="B15" s="46" t="s">
        <v>47</v>
      </c>
      <c r="C15" s="47">
        <v>35302</v>
      </c>
      <c r="D15" s="47">
        <v>111656</v>
      </c>
      <c r="E15" s="47">
        <v>25895</v>
      </c>
      <c r="F15" s="47">
        <v>38664</v>
      </c>
      <c r="G15" s="47">
        <v>125781</v>
      </c>
      <c r="H15" s="47">
        <v>27790</v>
      </c>
      <c r="I15" s="47">
        <v>53930</v>
      </c>
      <c r="J15" s="47">
        <v>125591</v>
      </c>
      <c r="K15" s="47">
        <v>34464</v>
      </c>
      <c r="L15" s="63">
        <v>11.212996013954047</v>
      </c>
      <c r="M15" s="63">
        <v>11.31427679662913</v>
      </c>
      <c r="N15" s="21"/>
    </row>
    <row r="16" spans="1:13" ht="15">
      <c r="A16">
        <v>11</v>
      </c>
      <c r="B16" s="33" t="s">
        <v>27</v>
      </c>
      <c r="C16" s="14">
        <v>5303</v>
      </c>
      <c r="D16" s="14">
        <v>8064</v>
      </c>
      <c r="E16" s="14">
        <v>2959</v>
      </c>
      <c r="F16" s="14">
        <v>6277</v>
      </c>
      <c r="G16" s="14">
        <v>2301</v>
      </c>
      <c r="H16" s="14">
        <v>2242</v>
      </c>
      <c r="I16" s="14">
        <v>10613</v>
      </c>
      <c r="J16" s="14">
        <v>3244</v>
      </c>
      <c r="K16" s="14">
        <v>5033</v>
      </c>
      <c r="L16" s="23">
        <v>-33.725346073747396</v>
      </c>
      <c r="M16" s="23">
        <v>74.58410351201479</v>
      </c>
    </row>
    <row r="17" spans="1:13" ht="15">
      <c r="A17">
        <v>12</v>
      </c>
      <c r="B17" s="33" t="s">
        <v>29</v>
      </c>
      <c r="C17" s="14">
        <v>197957</v>
      </c>
      <c r="D17" s="14">
        <v>92380</v>
      </c>
      <c r="E17" s="14">
        <v>82823</v>
      </c>
      <c r="F17" s="14">
        <v>368703</v>
      </c>
      <c r="G17" s="14">
        <v>112301</v>
      </c>
      <c r="H17" s="14">
        <v>121440</v>
      </c>
      <c r="I17" s="14">
        <v>553528</v>
      </c>
      <c r="J17" s="14">
        <v>126888</v>
      </c>
      <c r="K17" s="14">
        <v>100454</v>
      </c>
      <c r="L17" s="23">
        <v>61.443884660735336</v>
      </c>
      <c r="M17" s="23">
        <v>29.61702664480017</v>
      </c>
    </row>
    <row r="18" spans="1:13" ht="15">
      <c r="A18">
        <v>13</v>
      </c>
      <c r="B18" s="33" t="s">
        <v>30</v>
      </c>
      <c r="C18" s="14">
        <v>19322</v>
      </c>
      <c r="D18" s="14">
        <v>7985</v>
      </c>
      <c r="E18" s="14">
        <v>8169</v>
      </c>
      <c r="F18" s="14">
        <v>31255</v>
      </c>
      <c r="G18" s="14">
        <v>8268</v>
      </c>
      <c r="H18" s="14">
        <v>10096</v>
      </c>
      <c r="I18" s="14">
        <v>48940</v>
      </c>
      <c r="J18" s="14">
        <v>7800</v>
      </c>
      <c r="K18" s="14">
        <v>13473</v>
      </c>
      <c r="L18" s="23">
        <v>39.866388544368014</v>
      </c>
      <c r="M18" s="23">
        <v>41.504262480098355</v>
      </c>
    </row>
    <row r="19" spans="1:13" ht="15">
      <c r="A19">
        <v>14</v>
      </c>
      <c r="B19" s="33" t="s">
        <v>31</v>
      </c>
      <c r="C19" s="14">
        <v>12365</v>
      </c>
      <c r="D19" s="14">
        <v>1665</v>
      </c>
      <c r="E19" s="14">
        <v>837</v>
      </c>
      <c r="F19" s="14">
        <v>15735</v>
      </c>
      <c r="G19" s="14">
        <v>1584</v>
      </c>
      <c r="H19" s="14">
        <v>1597</v>
      </c>
      <c r="I19" s="14">
        <v>22347</v>
      </c>
      <c r="J19" s="14">
        <v>3366</v>
      </c>
      <c r="K19" s="14">
        <v>5258</v>
      </c>
      <c r="L19" s="23">
        <v>27.234815362884234</v>
      </c>
      <c r="M19" s="23">
        <v>63.72911820680904</v>
      </c>
    </row>
    <row r="20" spans="1:13" ht="15">
      <c r="A20">
        <v>15</v>
      </c>
      <c r="B20" s="33" t="s">
        <v>33</v>
      </c>
      <c r="C20" s="14">
        <v>22519</v>
      </c>
      <c r="D20" s="14">
        <v>10173</v>
      </c>
      <c r="E20" s="14">
        <v>12292</v>
      </c>
      <c r="F20" s="14">
        <v>34409</v>
      </c>
      <c r="G20" s="14">
        <v>7860</v>
      </c>
      <c r="H20" s="14">
        <v>26958</v>
      </c>
      <c r="I20" s="14">
        <v>62306</v>
      </c>
      <c r="J20" s="14">
        <v>8806</v>
      </c>
      <c r="K20" s="14">
        <v>18615</v>
      </c>
      <c r="L20" s="23">
        <v>53.89249510937222</v>
      </c>
      <c r="M20" s="23">
        <v>29.612723359382898</v>
      </c>
    </row>
    <row r="21" spans="1:13" ht="15">
      <c r="A21">
        <v>16</v>
      </c>
      <c r="B21" s="33" t="s">
        <v>52</v>
      </c>
      <c r="C21" s="14">
        <v>7932</v>
      </c>
      <c r="D21" s="14">
        <v>4819</v>
      </c>
      <c r="E21" s="14">
        <v>6488</v>
      </c>
      <c r="F21" s="14">
        <v>17641</v>
      </c>
      <c r="G21" s="14">
        <v>4762</v>
      </c>
      <c r="H21" s="14">
        <v>10733</v>
      </c>
      <c r="I21" s="14">
        <v>35847</v>
      </c>
      <c r="J21" s="14">
        <v>6340</v>
      </c>
      <c r="K21" s="14">
        <v>11671</v>
      </c>
      <c r="L21" s="23">
        <v>72.23348406881856</v>
      </c>
      <c r="M21" s="23">
        <v>62.536214389183975</v>
      </c>
    </row>
    <row r="22" spans="1:13" ht="15">
      <c r="A22">
        <v>17</v>
      </c>
      <c r="B22" s="33" t="s">
        <v>34</v>
      </c>
      <c r="C22" s="14">
        <v>2506</v>
      </c>
      <c r="D22" s="14">
        <v>1494</v>
      </c>
      <c r="E22" s="14">
        <v>2842</v>
      </c>
      <c r="F22" s="14">
        <v>5972</v>
      </c>
      <c r="G22" s="14">
        <v>2201</v>
      </c>
      <c r="H22" s="14">
        <v>4537</v>
      </c>
      <c r="I22" s="14">
        <v>9892</v>
      </c>
      <c r="J22" s="14">
        <v>2708</v>
      </c>
      <c r="K22" s="14">
        <v>5180</v>
      </c>
      <c r="L22" s="23">
        <v>85.76439637532884</v>
      </c>
      <c r="M22" s="23">
        <v>39.88985051140834</v>
      </c>
    </row>
    <row r="23" spans="1:13" ht="15">
      <c r="A23">
        <v>18</v>
      </c>
      <c r="B23" s="33" t="s">
        <v>40</v>
      </c>
      <c r="C23" s="14">
        <v>7184</v>
      </c>
      <c r="D23" s="14">
        <v>1368</v>
      </c>
      <c r="E23" s="14">
        <v>975</v>
      </c>
      <c r="F23" s="14">
        <v>6995</v>
      </c>
      <c r="G23" s="14">
        <v>2258</v>
      </c>
      <c r="H23" s="14">
        <v>1810</v>
      </c>
      <c r="I23" s="14">
        <v>9688</v>
      </c>
      <c r="J23" s="14">
        <v>607</v>
      </c>
      <c r="K23" s="14">
        <v>1134</v>
      </c>
      <c r="L23" s="23">
        <v>16.122598929358656</v>
      </c>
      <c r="M23" s="23">
        <v>3.308325047455485</v>
      </c>
    </row>
    <row r="24" spans="1:13" ht="15">
      <c r="A24">
        <v>19</v>
      </c>
      <c r="B24" s="33" t="s">
        <v>43</v>
      </c>
      <c r="C24" s="14">
        <v>1281</v>
      </c>
      <c r="D24" s="14">
        <v>1399</v>
      </c>
      <c r="E24" s="14">
        <v>528</v>
      </c>
      <c r="F24" s="14" t="s">
        <v>53</v>
      </c>
      <c r="G24" s="14">
        <v>4519</v>
      </c>
      <c r="H24" s="14" t="s">
        <v>53</v>
      </c>
      <c r="I24" s="14" t="s">
        <v>53</v>
      </c>
      <c r="J24" s="14">
        <v>7093</v>
      </c>
      <c r="K24" s="14" t="s">
        <v>53</v>
      </c>
      <c r="L24" s="23">
        <v>40.866583541147136</v>
      </c>
      <c r="M24" s="23">
        <v>56.95950431511396</v>
      </c>
    </row>
    <row r="25" spans="1:13" ht="15">
      <c r="A25">
        <v>20</v>
      </c>
      <c r="B25" s="33" t="s">
        <v>41</v>
      </c>
      <c r="C25" s="14">
        <v>1110</v>
      </c>
      <c r="D25" s="14">
        <v>362</v>
      </c>
      <c r="E25" s="14">
        <v>417</v>
      </c>
      <c r="F25" s="14" t="s">
        <v>53</v>
      </c>
      <c r="G25" s="14" t="s">
        <v>53</v>
      </c>
      <c r="H25" s="14" t="s">
        <v>53</v>
      </c>
      <c r="I25" s="14" t="s">
        <v>53</v>
      </c>
      <c r="J25" s="14" t="s">
        <v>53</v>
      </c>
      <c r="K25" s="14" t="s">
        <v>53</v>
      </c>
      <c r="L25" s="23">
        <v>-100</v>
      </c>
      <c r="M25" s="23" t="s">
        <v>53</v>
      </c>
    </row>
    <row r="26" spans="2:13" ht="15.75" thickBot="1">
      <c r="B26" s="46" t="s">
        <v>48</v>
      </c>
      <c r="C26" s="47">
        <v>277479</v>
      </c>
      <c r="D26" s="47">
        <v>129709</v>
      </c>
      <c r="E26" s="47">
        <v>118330</v>
      </c>
      <c r="F26" s="47">
        <v>486987</v>
      </c>
      <c r="G26" s="47">
        <v>146054</v>
      </c>
      <c r="H26" s="47">
        <v>179413</v>
      </c>
      <c r="I26" s="47">
        <v>753161</v>
      </c>
      <c r="J26" s="47">
        <v>166852</v>
      </c>
      <c r="K26" s="47">
        <v>160818</v>
      </c>
      <c r="L26" s="64">
        <v>54.6006035949292</v>
      </c>
      <c r="M26" s="64">
        <v>33.032885554135994</v>
      </c>
    </row>
    <row r="27" spans="2:13" ht="15.75" thickBot="1">
      <c r="B27" s="48" t="s">
        <v>39</v>
      </c>
      <c r="C27" s="49">
        <v>312781</v>
      </c>
      <c r="D27" s="49">
        <v>241365</v>
      </c>
      <c r="E27" s="49">
        <v>144225</v>
      </c>
      <c r="F27" s="49">
        <v>525651</v>
      </c>
      <c r="G27" s="49">
        <v>271835</v>
      </c>
      <c r="H27" s="49">
        <v>207203</v>
      </c>
      <c r="I27" s="49">
        <v>807091</v>
      </c>
      <c r="J27" s="49">
        <v>292443</v>
      </c>
      <c r="K27" s="49">
        <v>195282</v>
      </c>
      <c r="L27" s="65">
        <v>43.86178692986966</v>
      </c>
      <c r="M27" s="65">
        <v>28.877294366714466</v>
      </c>
    </row>
    <row r="28" spans="1:2" ht="15">
      <c r="A28" s="45"/>
      <c r="B28" s="44"/>
    </row>
    <row r="29" spans="3:11" ht="15">
      <c r="C29" s="21"/>
      <c r="D29" s="21"/>
      <c r="E29" s="21"/>
      <c r="F29" s="21"/>
      <c r="G29" s="21"/>
      <c r="H29" s="21"/>
      <c r="I29" s="21"/>
      <c r="J29" s="21"/>
      <c r="K29" s="21"/>
    </row>
    <row r="30" spans="4:14" ht="15">
      <c r="D30" s="21"/>
      <c r="F30" s="21"/>
      <c r="G30" s="21"/>
      <c r="H30" s="21"/>
      <c r="I30" s="21"/>
      <c r="J30" s="21"/>
      <c r="N30" s="21"/>
    </row>
    <row r="31" spans="3:11" ht="15">
      <c r="C31" s="21"/>
      <c r="D31" s="21"/>
      <c r="F31" s="21"/>
      <c r="G31" s="21"/>
      <c r="H31" s="21"/>
      <c r="I31" s="21"/>
      <c r="J31" s="21"/>
      <c r="K31" s="21"/>
    </row>
    <row r="32" spans="5:9" ht="15">
      <c r="E32" s="21"/>
      <c r="H32" s="21"/>
      <c r="I32" s="21"/>
    </row>
    <row r="33" spans="6:9" ht="15">
      <c r="F33" s="21"/>
      <c r="I33" s="21"/>
    </row>
    <row r="35" ht="15">
      <c r="G35" s="21"/>
    </row>
  </sheetData>
  <sheetProtection/>
  <mergeCells count="2">
    <mergeCell ref="L3:M3"/>
    <mergeCell ref="B1:M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G27" sqref="G27"/>
    </sheetView>
  </sheetViews>
  <sheetFormatPr defaultColWidth="9.140625" defaultRowHeight="15"/>
  <cols>
    <col min="2" max="2" width="23.57421875" style="0" bestFit="1" customWidth="1"/>
    <col min="3" max="3" width="11.00390625" style="0" customWidth="1"/>
    <col min="4" max="4" width="11.421875" style="0" customWidth="1"/>
    <col min="5" max="5" width="10.140625" style="0" bestFit="1" customWidth="1"/>
    <col min="6" max="7" width="8.421875" style="0" bestFit="1" customWidth="1"/>
  </cols>
  <sheetData>
    <row r="1" spans="2:7" ht="15">
      <c r="B1" s="75" t="s">
        <v>56</v>
      </c>
      <c r="C1" s="75"/>
      <c r="D1" s="75"/>
      <c r="E1" s="75"/>
      <c r="F1" s="75"/>
      <c r="G1" s="75"/>
    </row>
    <row r="2" spans="2:7" ht="15">
      <c r="B2" s="75"/>
      <c r="C2" s="75"/>
      <c r="D2" s="75"/>
      <c r="E2" s="75"/>
      <c r="F2" s="75"/>
      <c r="G2" s="75"/>
    </row>
    <row r="3" ht="15.75" thickBot="1"/>
    <row r="4" spans="2:7" ht="15.75" thickBot="1">
      <c r="B4" s="13" t="s">
        <v>18</v>
      </c>
      <c r="C4" s="15"/>
      <c r="D4" s="15"/>
      <c r="E4" s="16"/>
      <c r="F4" s="79" t="s">
        <v>19</v>
      </c>
      <c r="G4" s="80"/>
    </row>
    <row r="5" spans="2:7" ht="15.75" thickBot="1">
      <c r="B5" s="55" t="s">
        <v>20</v>
      </c>
      <c r="C5" s="17">
        <v>2017</v>
      </c>
      <c r="D5" s="18">
        <v>2018</v>
      </c>
      <c r="E5" s="18">
        <v>2019</v>
      </c>
      <c r="F5" s="17" t="s">
        <v>46</v>
      </c>
      <c r="G5" s="17" t="s">
        <v>50</v>
      </c>
    </row>
    <row r="6" spans="1:7" ht="15">
      <c r="A6">
        <v>1</v>
      </c>
      <c r="B6" s="56" t="s">
        <v>24</v>
      </c>
      <c r="C6" s="29">
        <v>11925</v>
      </c>
      <c r="D6" s="29">
        <v>9148</v>
      </c>
      <c r="E6" s="29">
        <v>11604</v>
      </c>
      <c r="F6" s="30">
        <v>-23.287211740041926</v>
      </c>
      <c r="G6" s="30">
        <v>26.847398338434637</v>
      </c>
    </row>
    <row r="7" spans="1:7" ht="15">
      <c r="A7">
        <v>2</v>
      </c>
      <c r="B7" s="33" t="s">
        <v>25</v>
      </c>
      <c r="C7" s="14">
        <v>66120</v>
      </c>
      <c r="D7" s="14">
        <v>68121</v>
      </c>
      <c r="E7" s="29">
        <v>72384</v>
      </c>
      <c r="F7" s="30">
        <v>3.026315789473677</v>
      </c>
      <c r="G7" s="30">
        <v>6.257982120051087</v>
      </c>
    </row>
    <row r="8" spans="1:7" ht="15">
      <c r="A8">
        <v>3</v>
      </c>
      <c r="B8" s="31" t="s">
        <v>26</v>
      </c>
      <c r="C8" s="14">
        <v>6459</v>
      </c>
      <c r="D8" s="14">
        <v>4025</v>
      </c>
      <c r="E8" s="29">
        <v>4435</v>
      </c>
      <c r="F8" s="30">
        <v>-37.68385198947205</v>
      </c>
      <c r="G8" s="30">
        <v>10.186335403726709</v>
      </c>
    </row>
    <row r="9" spans="1:7" ht="15">
      <c r="A9">
        <v>4</v>
      </c>
      <c r="B9" s="33" t="s">
        <v>32</v>
      </c>
      <c r="C9" s="14">
        <v>8561</v>
      </c>
      <c r="D9" s="14">
        <v>8954</v>
      </c>
      <c r="E9" s="29">
        <v>11640</v>
      </c>
      <c r="F9" s="30">
        <v>4.590585212007947</v>
      </c>
      <c r="G9" s="30">
        <v>29.99776636140272</v>
      </c>
    </row>
    <row r="10" spans="1:7" ht="15">
      <c r="A10">
        <v>5</v>
      </c>
      <c r="B10" s="33" t="s">
        <v>28</v>
      </c>
      <c r="C10" s="14">
        <v>28384</v>
      </c>
      <c r="D10" s="14">
        <v>34359</v>
      </c>
      <c r="E10" s="29">
        <v>44967</v>
      </c>
      <c r="F10" s="30">
        <v>21.050591882750847</v>
      </c>
      <c r="G10" s="30">
        <v>30.87400681044268</v>
      </c>
    </row>
    <row r="11" spans="1:7" ht="15">
      <c r="A11">
        <v>6</v>
      </c>
      <c r="B11" s="33" t="s">
        <v>35</v>
      </c>
      <c r="C11" s="14">
        <v>36413</v>
      </c>
      <c r="D11" s="14">
        <v>43020</v>
      </c>
      <c r="E11" s="29">
        <v>49338</v>
      </c>
      <c r="F11" s="30">
        <v>18.1446186801417</v>
      </c>
      <c r="G11" s="30">
        <v>14.686192468619241</v>
      </c>
    </row>
    <row r="12" spans="1:7" ht="15">
      <c r="A12">
        <v>7</v>
      </c>
      <c r="B12" s="33" t="s">
        <v>36</v>
      </c>
      <c r="C12" s="14">
        <v>582</v>
      </c>
      <c r="D12" s="14">
        <v>890</v>
      </c>
      <c r="E12" s="29">
        <v>2404</v>
      </c>
      <c r="F12" s="30">
        <v>52.920962199312704</v>
      </c>
      <c r="G12" s="30">
        <v>170.11235955056182</v>
      </c>
    </row>
    <row r="13" spans="1:7" ht="15">
      <c r="A13">
        <v>8</v>
      </c>
      <c r="B13" s="33" t="s">
        <v>37</v>
      </c>
      <c r="C13" s="14">
        <v>5235</v>
      </c>
      <c r="D13" s="14">
        <v>4501</v>
      </c>
      <c r="E13" s="29">
        <v>5517</v>
      </c>
      <c r="F13" s="30">
        <v>-14.021012416427892</v>
      </c>
      <c r="G13" s="30">
        <v>22.572761608531433</v>
      </c>
    </row>
    <row r="14" spans="1:7" ht="15">
      <c r="A14">
        <v>9</v>
      </c>
      <c r="B14" s="33" t="s">
        <v>38</v>
      </c>
      <c r="C14" s="14">
        <v>9174</v>
      </c>
      <c r="D14" s="14" t="s">
        <v>53</v>
      </c>
      <c r="E14" s="29" t="s">
        <v>53</v>
      </c>
      <c r="F14" s="30">
        <v>-100</v>
      </c>
      <c r="G14" s="30" t="s">
        <v>53</v>
      </c>
    </row>
    <row r="15" spans="1:7" ht="15">
      <c r="A15">
        <v>10</v>
      </c>
      <c r="B15" s="39" t="s">
        <v>45</v>
      </c>
      <c r="C15" s="14" t="s">
        <v>53</v>
      </c>
      <c r="D15" s="14">
        <v>19218</v>
      </c>
      <c r="E15" s="29">
        <v>11696</v>
      </c>
      <c r="F15" s="30" t="s">
        <v>53</v>
      </c>
      <c r="G15" s="30">
        <v>-39.140389218441044</v>
      </c>
    </row>
    <row r="16" spans="2:7" ht="15">
      <c r="B16" s="46" t="s">
        <v>47</v>
      </c>
      <c r="C16" s="47">
        <v>172853</v>
      </c>
      <c r="D16" s="47">
        <v>192236</v>
      </c>
      <c r="E16" s="47">
        <v>213985</v>
      </c>
      <c r="F16" s="63">
        <v>11.213574540216253</v>
      </c>
      <c r="G16" s="63">
        <v>11.313697746519914</v>
      </c>
    </row>
    <row r="17" spans="1:7" ht="15">
      <c r="A17">
        <v>11</v>
      </c>
      <c r="B17" s="33" t="s">
        <v>27</v>
      </c>
      <c r="C17" s="14">
        <v>16326</v>
      </c>
      <c r="D17" s="14">
        <v>10820</v>
      </c>
      <c r="E17" s="14">
        <v>18890</v>
      </c>
      <c r="F17" s="30">
        <v>-33.725346073747396</v>
      </c>
      <c r="G17" s="30">
        <v>74.58410351201479</v>
      </c>
    </row>
    <row r="18" spans="1:7" ht="15">
      <c r="A18">
        <v>12</v>
      </c>
      <c r="B18" s="33" t="s">
        <v>29</v>
      </c>
      <c r="C18" s="14">
        <v>373160</v>
      </c>
      <c r="D18" s="14">
        <v>602444</v>
      </c>
      <c r="E18" s="14">
        <v>780870</v>
      </c>
      <c r="F18" s="30">
        <v>61.443884660735336</v>
      </c>
      <c r="G18" s="30">
        <v>29.61702664480017</v>
      </c>
    </row>
    <row r="19" spans="1:7" ht="15">
      <c r="A19">
        <v>13</v>
      </c>
      <c r="B19" s="33" t="s">
        <v>30</v>
      </c>
      <c r="C19" s="14">
        <v>35476</v>
      </c>
      <c r="D19" s="14">
        <v>49619</v>
      </c>
      <c r="E19" s="14">
        <v>70213</v>
      </c>
      <c r="F19" s="30">
        <v>39.866388544368014</v>
      </c>
      <c r="G19" s="30">
        <v>41.504262480098355</v>
      </c>
    </row>
    <row r="20" spans="1:7" ht="15">
      <c r="A20">
        <v>14</v>
      </c>
      <c r="B20" s="33" t="s">
        <v>31</v>
      </c>
      <c r="C20" s="14">
        <v>14867</v>
      </c>
      <c r="D20" s="14">
        <v>18916</v>
      </c>
      <c r="E20" s="14">
        <v>30971</v>
      </c>
      <c r="F20" s="30">
        <v>27.234815362884234</v>
      </c>
      <c r="G20" s="30">
        <v>63.72911820680904</v>
      </c>
    </row>
    <row r="21" spans="1:7" ht="15">
      <c r="A21">
        <v>15</v>
      </c>
      <c r="B21" s="33" t="s">
        <v>33</v>
      </c>
      <c r="C21" s="14">
        <v>44984</v>
      </c>
      <c r="D21" s="14">
        <v>69227</v>
      </c>
      <c r="E21" s="14">
        <v>89727</v>
      </c>
      <c r="F21" s="30">
        <v>53.89249510937222</v>
      </c>
      <c r="G21" s="30">
        <v>29.612723359382898</v>
      </c>
    </row>
    <row r="22" spans="1:7" ht="15">
      <c r="A22">
        <v>16</v>
      </c>
      <c r="B22" s="33" t="s">
        <v>52</v>
      </c>
      <c r="C22" s="14">
        <v>19239</v>
      </c>
      <c r="D22" s="14">
        <v>33136</v>
      </c>
      <c r="E22" s="14">
        <v>53858</v>
      </c>
      <c r="F22" s="30">
        <v>72.23348406881856</v>
      </c>
      <c r="G22" s="30">
        <v>62.536214389183975</v>
      </c>
    </row>
    <row r="23" spans="1:7" ht="15">
      <c r="A23">
        <v>17</v>
      </c>
      <c r="B23" s="33" t="s">
        <v>34</v>
      </c>
      <c r="C23" s="14">
        <v>6842</v>
      </c>
      <c r="D23" s="14">
        <v>12710</v>
      </c>
      <c r="E23" s="14">
        <v>17780</v>
      </c>
      <c r="F23" s="30">
        <v>85.76439637532884</v>
      </c>
      <c r="G23" s="30">
        <v>39.88985051140834</v>
      </c>
    </row>
    <row r="24" spans="1:7" ht="15">
      <c r="A24">
        <v>18</v>
      </c>
      <c r="B24" s="33" t="s">
        <v>40</v>
      </c>
      <c r="C24" s="14">
        <v>9527</v>
      </c>
      <c r="D24" s="14">
        <v>11063</v>
      </c>
      <c r="E24" s="14">
        <v>11429</v>
      </c>
      <c r="F24" s="30">
        <v>16.122598929358656</v>
      </c>
      <c r="G24" s="30">
        <v>3.308325047455485</v>
      </c>
    </row>
    <row r="25" spans="1:7" ht="15">
      <c r="A25">
        <v>19</v>
      </c>
      <c r="B25" s="33" t="s">
        <v>43</v>
      </c>
      <c r="C25" s="14">
        <v>3208</v>
      </c>
      <c r="D25" s="14">
        <v>4519</v>
      </c>
      <c r="E25" s="14">
        <v>7093</v>
      </c>
      <c r="F25" s="30">
        <v>40.866583541147136</v>
      </c>
      <c r="G25" s="30">
        <v>56.95950431511396</v>
      </c>
    </row>
    <row r="26" spans="1:7" ht="15">
      <c r="A26">
        <v>20</v>
      </c>
      <c r="B26" s="33" t="s">
        <v>41</v>
      </c>
      <c r="C26" s="14">
        <v>1889</v>
      </c>
      <c r="D26" s="14" t="s">
        <v>53</v>
      </c>
      <c r="E26" s="14" t="s">
        <v>53</v>
      </c>
      <c r="F26" s="30">
        <v>-100</v>
      </c>
      <c r="G26" s="30" t="s">
        <v>53</v>
      </c>
    </row>
    <row r="27" spans="2:7" ht="15.75" thickBot="1">
      <c r="B27" s="46" t="s">
        <v>48</v>
      </c>
      <c r="C27" s="47">
        <v>525518</v>
      </c>
      <c r="D27" s="47">
        <v>812454</v>
      </c>
      <c r="E27" s="47">
        <v>1080831</v>
      </c>
      <c r="F27" s="64">
        <v>54.6006035949292</v>
      </c>
      <c r="G27" s="64">
        <v>33.032885554135994</v>
      </c>
    </row>
    <row r="28" spans="2:7" ht="15.75" thickBot="1">
      <c r="B28" s="48" t="s">
        <v>39</v>
      </c>
      <c r="C28" s="49">
        <v>698371</v>
      </c>
      <c r="D28" s="49">
        <v>1004690</v>
      </c>
      <c r="E28" s="49">
        <v>1294816</v>
      </c>
      <c r="F28" s="65">
        <v>43.861930120236956</v>
      </c>
      <c r="G28" s="65">
        <v>28.877166091033057</v>
      </c>
    </row>
    <row r="30" spans="3:5" ht="15">
      <c r="C30" s="21"/>
      <c r="D30" s="21"/>
      <c r="E30" s="21"/>
    </row>
    <row r="31" spans="3:5" ht="15">
      <c r="C31" s="21"/>
      <c r="D31" s="21"/>
      <c r="E31" s="21"/>
    </row>
    <row r="35" ht="15">
      <c r="C35" t="s">
        <v>42</v>
      </c>
    </row>
  </sheetData>
  <sheetProtection/>
  <mergeCells count="2">
    <mergeCell ref="B1:G2"/>
    <mergeCell ref="F4:G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zoomScalePageLayoutView="0" workbookViewId="0" topLeftCell="A1">
      <selection activeCell="H30" sqref="H30"/>
    </sheetView>
  </sheetViews>
  <sheetFormatPr defaultColWidth="9.140625" defaultRowHeight="15"/>
  <cols>
    <col min="2" max="2" width="23.57421875" style="0" bestFit="1" customWidth="1"/>
    <col min="3" max="3" width="7.7109375" style="0" bestFit="1" customWidth="1"/>
    <col min="4" max="9" width="8.7109375" style="0" bestFit="1" customWidth="1"/>
    <col min="10" max="10" width="9.00390625" style="0" bestFit="1" customWidth="1"/>
    <col min="11" max="14" width="8.7109375" style="0" bestFit="1" customWidth="1"/>
    <col min="15" max="15" width="10.28125" style="0" bestFit="1" customWidth="1"/>
    <col min="16" max="16" width="10.00390625" style="0" bestFit="1" customWidth="1"/>
  </cols>
  <sheetData>
    <row r="1" spans="2:15" ht="18.75" thickBot="1">
      <c r="B1" s="81" t="s">
        <v>51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2:15" ht="15">
      <c r="B2" s="13" t="s">
        <v>18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3"/>
    </row>
    <row r="3" spans="2:15" ht="15.75" thickBot="1">
      <c r="B3" s="55" t="s">
        <v>20</v>
      </c>
      <c r="C3" s="20" t="s">
        <v>5</v>
      </c>
      <c r="D3" s="20" t="s">
        <v>6</v>
      </c>
      <c r="E3" s="20" t="s">
        <v>7</v>
      </c>
      <c r="F3" s="20" t="s">
        <v>8</v>
      </c>
      <c r="G3" s="20" t="s">
        <v>9</v>
      </c>
      <c r="H3" s="20" t="s">
        <v>10</v>
      </c>
      <c r="I3" s="20" t="s">
        <v>11</v>
      </c>
      <c r="J3" s="20" t="s">
        <v>12</v>
      </c>
      <c r="K3" s="20" t="s">
        <v>13</v>
      </c>
      <c r="L3" s="20" t="s">
        <v>14</v>
      </c>
      <c r="M3" s="20" t="s">
        <v>15</v>
      </c>
      <c r="N3" s="20" t="s">
        <v>16</v>
      </c>
      <c r="O3" s="20" t="s">
        <v>17</v>
      </c>
    </row>
    <row r="4" spans="1:17" ht="15">
      <c r="A4">
        <v>1</v>
      </c>
      <c r="B4" s="56" t="s">
        <v>24</v>
      </c>
      <c r="C4" s="34">
        <v>1671</v>
      </c>
      <c r="D4" s="34">
        <v>1230</v>
      </c>
      <c r="E4" s="34">
        <v>1899</v>
      </c>
      <c r="F4" s="34">
        <v>2842</v>
      </c>
      <c r="G4" s="42">
        <v>1804</v>
      </c>
      <c r="H4" s="42">
        <v>2158</v>
      </c>
      <c r="I4" s="42"/>
      <c r="J4" s="42"/>
      <c r="K4" s="42"/>
      <c r="L4" s="42"/>
      <c r="M4" s="42"/>
      <c r="N4" s="42"/>
      <c r="O4" s="34">
        <v>11604</v>
      </c>
      <c r="Q4" s="28"/>
    </row>
    <row r="5" spans="1:17" ht="15">
      <c r="A5">
        <v>2</v>
      </c>
      <c r="B5" s="33" t="s">
        <v>25</v>
      </c>
      <c r="C5" s="35">
        <v>9179</v>
      </c>
      <c r="D5" s="35">
        <v>8406</v>
      </c>
      <c r="E5" s="35">
        <v>10805</v>
      </c>
      <c r="F5" s="35">
        <v>17607</v>
      </c>
      <c r="G5" s="32">
        <v>15795</v>
      </c>
      <c r="H5" s="32">
        <v>10592</v>
      </c>
      <c r="I5" s="32"/>
      <c r="J5" s="32"/>
      <c r="K5" s="32"/>
      <c r="L5" s="32"/>
      <c r="M5" s="32"/>
      <c r="N5" s="32"/>
      <c r="O5" s="35">
        <v>72384</v>
      </c>
      <c r="Q5" s="28"/>
    </row>
    <row r="6" spans="1:17" ht="15">
      <c r="A6">
        <v>3</v>
      </c>
      <c r="B6" s="31" t="s">
        <v>26</v>
      </c>
      <c r="C6" s="35">
        <v>373</v>
      </c>
      <c r="D6" s="35">
        <v>368</v>
      </c>
      <c r="E6" s="35">
        <v>425</v>
      </c>
      <c r="F6" s="35">
        <v>1833</v>
      </c>
      <c r="G6" s="32">
        <v>587</v>
      </c>
      <c r="H6" s="32">
        <v>849</v>
      </c>
      <c r="I6" s="32"/>
      <c r="J6" s="32"/>
      <c r="K6" s="32"/>
      <c r="L6" s="32"/>
      <c r="M6" s="32"/>
      <c r="N6" s="32"/>
      <c r="O6" s="35">
        <v>4435</v>
      </c>
      <c r="Q6" s="28"/>
    </row>
    <row r="7" spans="1:17" ht="15">
      <c r="A7">
        <v>4</v>
      </c>
      <c r="B7" s="33" t="s">
        <v>32</v>
      </c>
      <c r="C7" s="35">
        <v>869</v>
      </c>
      <c r="D7" s="35">
        <v>792</v>
      </c>
      <c r="E7" s="35">
        <v>1688</v>
      </c>
      <c r="F7" s="35">
        <v>2808</v>
      </c>
      <c r="G7" s="32">
        <v>2306</v>
      </c>
      <c r="H7" s="32">
        <v>3177</v>
      </c>
      <c r="I7" s="32"/>
      <c r="J7" s="32"/>
      <c r="K7" s="32"/>
      <c r="L7" s="32"/>
      <c r="M7" s="32"/>
      <c r="N7" s="32"/>
      <c r="O7" s="35">
        <v>11640</v>
      </c>
      <c r="Q7" s="28"/>
    </row>
    <row r="8" spans="1:17" ht="15">
      <c r="A8">
        <v>5</v>
      </c>
      <c r="B8" s="33" t="s">
        <v>28</v>
      </c>
      <c r="C8" s="35">
        <v>2957</v>
      </c>
      <c r="D8" s="35">
        <v>3066</v>
      </c>
      <c r="E8" s="35">
        <v>4825</v>
      </c>
      <c r="F8" s="35">
        <v>12075</v>
      </c>
      <c r="G8" s="32">
        <v>11214</v>
      </c>
      <c r="H8" s="32">
        <v>10830</v>
      </c>
      <c r="I8" s="32"/>
      <c r="J8" s="32"/>
      <c r="K8" s="32"/>
      <c r="L8" s="32"/>
      <c r="M8" s="32"/>
      <c r="N8" s="32"/>
      <c r="O8" s="35">
        <v>44967</v>
      </c>
      <c r="Q8" s="28"/>
    </row>
    <row r="9" spans="1:17" ht="15">
      <c r="A9">
        <v>6</v>
      </c>
      <c r="B9" s="33" t="s">
        <v>35</v>
      </c>
      <c r="C9" s="35">
        <v>1803</v>
      </c>
      <c r="D9" s="35">
        <v>2629</v>
      </c>
      <c r="E9" s="35">
        <v>4356</v>
      </c>
      <c r="F9" s="35">
        <v>16323</v>
      </c>
      <c r="G9" s="32">
        <v>8805</v>
      </c>
      <c r="H9" s="32">
        <v>15422</v>
      </c>
      <c r="I9" s="32"/>
      <c r="J9" s="32"/>
      <c r="K9" s="32"/>
      <c r="L9" s="32"/>
      <c r="M9" s="32"/>
      <c r="N9" s="32"/>
      <c r="O9" s="35">
        <v>49338</v>
      </c>
      <c r="Q9" s="28"/>
    </row>
    <row r="10" spans="1:17" ht="15">
      <c r="A10">
        <v>7</v>
      </c>
      <c r="B10" s="33" t="s">
        <v>36</v>
      </c>
      <c r="C10" s="35">
        <v>190</v>
      </c>
      <c r="D10" s="35">
        <v>172</v>
      </c>
      <c r="E10" s="35">
        <v>187</v>
      </c>
      <c r="F10" s="35">
        <v>504</v>
      </c>
      <c r="G10" s="32">
        <v>657</v>
      </c>
      <c r="H10" s="32">
        <v>694</v>
      </c>
      <c r="I10" s="32"/>
      <c r="J10" s="32"/>
      <c r="K10" s="32"/>
      <c r="L10" s="32"/>
      <c r="M10" s="32"/>
      <c r="N10" s="32"/>
      <c r="O10" s="35">
        <v>2404</v>
      </c>
      <c r="Q10" s="28"/>
    </row>
    <row r="11" spans="1:17" ht="15">
      <c r="A11">
        <v>8</v>
      </c>
      <c r="B11" s="33" t="s">
        <v>37</v>
      </c>
      <c r="C11" s="35">
        <v>517</v>
      </c>
      <c r="D11" s="35">
        <v>445</v>
      </c>
      <c r="E11" s="35">
        <v>610</v>
      </c>
      <c r="F11" s="35">
        <v>1906</v>
      </c>
      <c r="G11" s="32">
        <v>1248</v>
      </c>
      <c r="H11" s="32">
        <v>791</v>
      </c>
      <c r="I11" s="32"/>
      <c r="J11" s="32"/>
      <c r="K11" s="32"/>
      <c r="L11" s="32"/>
      <c r="M11" s="32"/>
      <c r="N11" s="32"/>
      <c r="O11" s="35">
        <v>5517</v>
      </c>
      <c r="Q11" s="28"/>
    </row>
    <row r="12" spans="1:17" ht="15">
      <c r="A12">
        <v>9</v>
      </c>
      <c r="B12" s="33" t="s">
        <v>38</v>
      </c>
      <c r="C12" s="35">
        <v>0</v>
      </c>
      <c r="D12" s="35">
        <v>0</v>
      </c>
      <c r="E12" s="35">
        <v>0</v>
      </c>
      <c r="F12" s="35">
        <v>0</v>
      </c>
      <c r="G12" s="32">
        <v>0</v>
      </c>
      <c r="H12" s="32">
        <v>0</v>
      </c>
      <c r="I12" s="32"/>
      <c r="J12" s="32"/>
      <c r="K12" s="32"/>
      <c r="L12" s="32"/>
      <c r="M12" s="32"/>
      <c r="N12" s="32"/>
      <c r="O12" s="35">
        <v>0</v>
      </c>
      <c r="Q12" s="28"/>
    </row>
    <row r="13" spans="1:17" ht="15">
      <c r="A13">
        <v>10</v>
      </c>
      <c r="B13" s="39" t="s">
        <v>45</v>
      </c>
      <c r="C13" s="35">
        <v>1562</v>
      </c>
      <c r="D13" s="35">
        <v>1230</v>
      </c>
      <c r="E13" s="35">
        <v>1899</v>
      </c>
      <c r="F13" s="35">
        <v>2842</v>
      </c>
      <c r="G13" s="51">
        <v>2005</v>
      </c>
      <c r="H13" s="51">
        <v>2158</v>
      </c>
      <c r="I13" s="51"/>
      <c r="J13" s="51"/>
      <c r="K13" s="51"/>
      <c r="L13" s="51"/>
      <c r="M13" s="51"/>
      <c r="N13" s="41"/>
      <c r="O13" s="35">
        <v>11696</v>
      </c>
      <c r="Q13" s="28"/>
    </row>
    <row r="14" spans="2:17" ht="15">
      <c r="B14" s="57" t="s">
        <v>47</v>
      </c>
      <c r="C14" s="50">
        <v>19121</v>
      </c>
      <c r="D14" s="50">
        <v>18338</v>
      </c>
      <c r="E14" s="50">
        <v>26694</v>
      </c>
      <c r="F14" s="50">
        <v>58740</v>
      </c>
      <c r="G14" s="50">
        <v>44421</v>
      </c>
      <c r="H14" s="50">
        <v>46671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4">
        <v>213985</v>
      </c>
      <c r="Q14" s="28"/>
    </row>
    <row r="15" spans="1:17" ht="15">
      <c r="A15">
        <v>11</v>
      </c>
      <c r="B15" s="33" t="s">
        <v>27</v>
      </c>
      <c r="C15" s="32">
        <v>1562</v>
      </c>
      <c r="D15" s="32">
        <v>1888</v>
      </c>
      <c r="E15" s="32">
        <v>2794</v>
      </c>
      <c r="F15" s="32">
        <v>3985</v>
      </c>
      <c r="G15" s="32">
        <v>3347</v>
      </c>
      <c r="H15" s="32">
        <v>5314</v>
      </c>
      <c r="I15" s="32"/>
      <c r="J15" s="32"/>
      <c r="K15" s="32"/>
      <c r="L15" s="32"/>
      <c r="M15" s="32"/>
      <c r="N15" s="32"/>
      <c r="O15" s="35">
        <v>18890</v>
      </c>
      <c r="Q15" s="28"/>
    </row>
    <row r="16" spans="1:17" ht="15">
      <c r="A16">
        <v>12</v>
      </c>
      <c r="B16" s="33" t="s">
        <v>29</v>
      </c>
      <c r="C16" s="32">
        <v>53505</v>
      </c>
      <c r="D16" s="32">
        <v>64684</v>
      </c>
      <c r="E16" s="32">
        <v>103451</v>
      </c>
      <c r="F16" s="32">
        <v>179876</v>
      </c>
      <c r="G16" s="32">
        <v>183050</v>
      </c>
      <c r="H16" s="32">
        <v>196304</v>
      </c>
      <c r="I16" s="32"/>
      <c r="J16" s="32"/>
      <c r="K16" s="32"/>
      <c r="L16" s="32"/>
      <c r="M16" s="32"/>
      <c r="N16" s="32"/>
      <c r="O16" s="35">
        <v>780870</v>
      </c>
      <c r="Q16" s="28"/>
    </row>
    <row r="17" spans="1:17" ht="15">
      <c r="A17">
        <v>13</v>
      </c>
      <c r="B17" s="33" t="s">
        <v>30</v>
      </c>
      <c r="C17" s="32">
        <v>2797</v>
      </c>
      <c r="D17" s="32">
        <v>5427</v>
      </c>
      <c r="E17" s="32">
        <v>9983</v>
      </c>
      <c r="F17" s="32">
        <v>15820</v>
      </c>
      <c r="G17" s="32">
        <v>19316</v>
      </c>
      <c r="H17" s="32">
        <v>16870</v>
      </c>
      <c r="I17" s="32"/>
      <c r="J17" s="32"/>
      <c r="K17" s="32"/>
      <c r="L17" s="32"/>
      <c r="M17" s="32"/>
      <c r="N17" s="32"/>
      <c r="O17" s="35">
        <v>70213</v>
      </c>
      <c r="Q17" s="28"/>
    </row>
    <row r="18" spans="1:17" ht="15">
      <c r="A18">
        <v>14</v>
      </c>
      <c r="B18" s="33" t="s">
        <v>31</v>
      </c>
      <c r="C18" s="32">
        <v>1871</v>
      </c>
      <c r="D18" s="32">
        <v>1562</v>
      </c>
      <c r="E18" s="32">
        <v>3042</v>
      </c>
      <c r="F18" s="32">
        <v>6527</v>
      </c>
      <c r="G18" s="32">
        <v>8802</v>
      </c>
      <c r="H18" s="32">
        <v>9167</v>
      </c>
      <c r="I18" s="32"/>
      <c r="J18" s="32"/>
      <c r="K18" s="32"/>
      <c r="L18" s="32"/>
      <c r="M18" s="32"/>
      <c r="N18" s="32"/>
      <c r="O18" s="35">
        <v>30971</v>
      </c>
      <c r="Q18" s="28"/>
    </row>
    <row r="19" spans="1:17" ht="15">
      <c r="A19">
        <v>15</v>
      </c>
      <c r="B19" s="33" t="s">
        <v>33</v>
      </c>
      <c r="C19" s="32">
        <v>5795</v>
      </c>
      <c r="D19" s="32">
        <v>8726</v>
      </c>
      <c r="E19" s="32">
        <v>12918</v>
      </c>
      <c r="F19" s="32">
        <v>20876</v>
      </c>
      <c r="G19" s="32">
        <v>20289</v>
      </c>
      <c r="H19" s="32">
        <v>21123</v>
      </c>
      <c r="I19" s="32"/>
      <c r="J19" s="32"/>
      <c r="K19" s="32"/>
      <c r="L19" s="32"/>
      <c r="M19" s="32"/>
      <c r="N19" s="32"/>
      <c r="O19" s="35">
        <v>89727</v>
      </c>
      <c r="Q19" s="28"/>
    </row>
    <row r="20" spans="1:17" ht="15">
      <c r="A20">
        <v>16</v>
      </c>
      <c r="B20" s="33" t="s">
        <v>52</v>
      </c>
      <c r="C20" s="32">
        <v>3650</v>
      </c>
      <c r="D20" s="32">
        <v>4259</v>
      </c>
      <c r="E20" s="32">
        <v>8282</v>
      </c>
      <c r="F20" s="32">
        <v>12007</v>
      </c>
      <c r="G20" s="32">
        <v>14050</v>
      </c>
      <c r="H20" s="32">
        <v>11610</v>
      </c>
      <c r="I20" s="32"/>
      <c r="J20" s="32"/>
      <c r="K20" s="32"/>
      <c r="L20" s="32"/>
      <c r="M20" s="32"/>
      <c r="N20" s="32"/>
      <c r="O20" s="35">
        <v>53858</v>
      </c>
      <c r="Q20" s="28"/>
    </row>
    <row r="21" spans="1:17" ht="15">
      <c r="A21">
        <v>17</v>
      </c>
      <c r="B21" s="33" t="s">
        <v>34</v>
      </c>
      <c r="C21" s="32">
        <v>1050</v>
      </c>
      <c r="D21" s="32">
        <v>1394</v>
      </c>
      <c r="E21" s="32">
        <v>2829</v>
      </c>
      <c r="F21" s="32">
        <v>4030</v>
      </c>
      <c r="G21" s="32">
        <v>4128</v>
      </c>
      <c r="H21" s="32">
        <v>4349</v>
      </c>
      <c r="I21" s="32"/>
      <c r="J21" s="32"/>
      <c r="K21" s="32"/>
      <c r="L21" s="32"/>
      <c r="M21" s="32"/>
      <c r="N21" s="32"/>
      <c r="O21" s="35">
        <v>17780</v>
      </c>
      <c r="Q21" s="28"/>
    </row>
    <row r="22" spans="1:17" ht="15">
      <c r="A22">
        <v>18</v>
      </c>
      <c r="B22" s="33" t="s">
        <v>40</v>
      </c>
      <c r="C22" s="32">
        <v>616</v>
      </c>
      <c r="D22" s="32">
        <v>1060</v>
      </c>
      <c r="E22" s="32">
        <v>1931</v>
      </c>
      <c r="F22" s="32">
        <v>2772</v>
      </c>
      <c r="G22" s="32">
        <v>1180</v>
      </c>
      <c r="H22" s="32">
        <v>3870</v>
      </c>
      <c r="I22" s="32"/>
      <c r="J22" s="32"/>
      <c r="K22" s="32"/>
      <c r="L22" s="32"/>
      <c r="M22" s="32"/>
      <c r="N22" s="32"/>
      <c r="O22" s="35">
        <v>11429</v>
      </c>
      <c r="Q22" s="28"/>
    </row>
    <row r="23" spans="1:17" ht="15">
      <c r="A23">
        <v>19</v>
      </c>
      <c r="B23" s="33" t="s">
        <v>43</v>
      </c>
      <c r="C23" s="32">
        <v>439</v>
      </c>
      <c r="D23" s="32">
        <v>983</v>
      </c>
      <c r="E23" s="32">
        <v>1618</v>
      </c>
      <c r="F23" s="32">
        <v>2112</v>
      </c>
      <c r="G23" s="32">
        <v>858</v>
      </c>
      <c r="H23" s="32">
        <v>1083</v>
      </c>
      <c r="I23" s="32"/>
      <c r="J23" s="32"/>
      <c r="K23" s="32"/>
      <c r="L23" s="32"/>
      <c r="M23" s="32"/>
      <c r="N23" s="32"/>
      <c r="O23" s="35">
        <v>7093</v>
      </c>
      <c r="Q23" s="28"/>
    </row>
    <row r="24" spans="1:17" ht="15">
      <c r="A24">
        <v>20</v>
      </c>
      <c r="B24" s="33" t="s">
        <v>41</v>
      </c>
      <c r="C24" s="32">
        <v>0</v>
      </c>
      <c r="D24" s="32">
        <v>0</v>
      </c>
      <c r="E24" s="32">
        <v>0</v>
      </c>
      <c r="F24" s="32">
        <v>0</v>
      </c>
      <c r="G24" s="40">
        <v>0</v>
      </c>
      <c r="H24" s="40">
        <v>0</v>
      </c>
      <c r="I24" s="40"/>
      <c r="J24" s="40"/>
      <c r="K24" s="40"/>
      <c r="L24" s="40"/>
      <c r="M24" s="40"/>
      <c r="N24" s="40"/>
      <c r="O24" s="35">
        <v>0</v>
      </c>
      <c r="Q24" s="28"/>
    </row>
    <row r="25" spans="2:17" ht="15.75" thickBot="1">
      <c r="B25" s="52" t="s">
        <v>48</v>
      </c>
      <c r="C25" s="53">
        <v>71285</v>
      </c>
      <c r="D25" s="53">
        <v>89983</v>
      </c>
      <c r="E25" s="53">
        <v>146848</v>
      </c>
      <c r="F25" s="53">
        <v>248005</v>
      </c>
      <c r="G25" s="53">
        <v>255020</v>
      </c>
      <c r="H25" s="53">
        <v>269690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66">
        <v>1080831</v>
      </c>
      <c r="Q25" s="28"/>
    </row>
    <row r="26" spans="2:16" ht="15.75" thickBot="1">
      <c r="B26" s="52" t="s">
        <v>39</v>
      </c>
      <c r="C26" s="53">
        <v>90406</v>
      </c>
      <c r="D26" s="53">
        <v>108321</v>
      </c>
      <c r="E26" s="53">
        <v>173542</v>
      </c>
      <c r="F26" s="53">
        <v>306745</v>
      </c>
      <c r="G26" s="53">
        <v>299441</v>
      </c>
      <c r="H26" s="53">
        <v>316361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66">
        <v>1294816</v>
      </c>
      <c r="P26" s="28"/>
    </row>
    <row r="27" ht="15">
      <c r="P27" s="28"/>
    </row>
    <row r="28" spans="3:15" ht="15"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30" ht="15">
      <c r="M30" s="28"/>
    </row>
  </sheetData>
  <sheetProtection/>
  <mergeCells count="1">
    <mergeCell ref="B1:O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2019-03-06T07:54:05Z</cp:lastPrinted>
  <dcterms:created xsi:type="dcterms:W3CDTF">2011-08-08T07:56:37Z</dcterms:created>
  <dcterms:modified xsi:type="dcterms:W3CDTF">2019-07-05T11:59:21Z</dcterms:modified>
  <cp:category/>
  <cp:version/>
  <cp:contentType/>
  <cp:contentStatus/>
</cp:coreProperties>
</file>