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'2-MİLLİYETXAY'!$B$4:$P$101</definedName>
  </definedNames>
  <calcPr fullCalcOnLoad="1"/>
</workbook>
</file>

<file path=xl/sharedStrings.xml><?xml version="1.0" encoding="utf-8"?>
<sst xmlns="http://schemas.openxmlformats.org/spreadsheetml/2006/main" count="376" uniqueCount="157">
  <si>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</si>
  <si>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</si>
  <si>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</si>
  <si>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</si>
  <si>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</si>
  <si>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</si>
  <si>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</si>
  <si>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</si>
  <si>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</si>
  <si>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</si>
  <si>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</si>
  <si>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</si>
  <si>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</si>
  <si>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</si>
  <si>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</si>
  <si>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</si>
  <si>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</si>
  <si>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</si>
  <si>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</si>
  <si>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</si>
  <si>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</si>
  <si>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</si>
  <si>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</si>
  <si>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</si>
  <si>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</si>
  <si>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</si>
  <si>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</si>
  <si>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</si>
  <si>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</si>
  <si>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</si>
  <si>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</si>
  <si>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</si>
  <si>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</si>
  <si>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</si>
  <si>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</si>
  <si>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</si>
  <si>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</si>
  <si>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</si>
  <si>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</si>
  <si>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</si>
  <si>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</si>
  <si>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</si>
  <si>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</si>
  <si>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</si>
  <si>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</si>
  <si>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</si>
  <si>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</si>
  <si>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</si>
  <si>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</si>
  <si>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</si>
  <si>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</si>
  <si>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</si>
  <si>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</si>
  <si>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</si>
  <si>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</si>
  <si>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</si>
  <si>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</si>
  <si>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</si>
  <si>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</si>
  <si>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</si>
  <si>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</si>
  <si>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</si>
  <si>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</si>
  <si>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</si>
  <si>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</si>
  <si>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</si>
  <si>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</si>
  <si>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</si>
  <si>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</si>
  <si>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</si>
  <si>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</si>
  <si>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</si>
  <si>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</si>
  <si>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</si>
  <si>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</si>
  <si>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</si>
  <si>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</si>
  <si>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</si>
  <si>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</si>
  <si>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</si>
  <si>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</si>
  <si>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</si>
  <si>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</si>
  <si>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</si>
  <si>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</si>
  <si>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</si>
  <si>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</si>
  <si>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</si>
  <si>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</si>
  <si>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</si>
  <si>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</si>
  <si>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</si>
  <si>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</si>
  <si>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</si>
  <si>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</si>
  <si>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</si>
  <si>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</si>
  <si>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</si>
  <si>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</si>
  <si>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</si>
  <si>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</si>
  <si>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</si>
  <si>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</si>
  <si>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</si>
  <si>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</si>
  <si>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</si>
  <si>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</si>
  <si>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</si>
  <si>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</si>
  <si>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</si>
  <si>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</si>
  <si>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</si>
  <si>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</si>
  <si>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</si>
  <si>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</si>
  <si>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</si>
  <si>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</si>
  <si>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</si>
  <si>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</si>
  <si>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</si>
  <si>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</si>
  <si>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</si>
  <si>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</si>
  <si>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</si>
  <si>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</si>
  <si>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</si>
  <si>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</si>
  <si>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</si>
  <si>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</si>
  <si>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</si>
  <si>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</si>
  <si>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</si>
  <si>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</si>
  <si>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</si>
  <si>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</si>
  <si>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</si>
  <si>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</si>
  <si>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</si>
  <si>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</si>
  <si>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</si>
  <si>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</si>
  <si>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</si>
  <si>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</si>
  <si>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</si>
  <si>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</si>
  <si>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</si>
  <si>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</si>
  <si>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</si>
  <si>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</si>
  <si>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</si>
  <si>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İZMİR TURİZM HAREKETLERİ EKİM 2019</t>
  </si>
  <si>
    <t>2016-2017-2018-2019 YILLARI EKİM AYI TURİZM HAREKETLERİ</t>
  </si>
  <si>
    <t>10 AYLIK TOPLAM</t>
  </si>
  <si>
    <t xml:space="preserve">2019 Ekim ayında  havayolu girişlerinde bir önceki yıla göre  %40,17 , denizyolu </t>
  </si>
  <si>
    <t xml:space="preserve">girişlerinde ise  %30,04 oranında bir artış gerçekleşmiştir. Toplam girişlerde   %39,22 oranında </t>
  </si>
  <si>
    <t xml:space="preserve"> bir artış gerçekleşmiş olup, %91,2'sini havayolu,  %8,8'ini denizyolu girişleri oluşturmuştur. </t>
  </si>
  <si>
    <t>2017-2018-2019 YILLARI OCAK-EKİM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</si>
</sst>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192" fontId="2" fillId="0" borderId="44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48707093"/>
        <c:axId val="35710654"/>
      </c:barChart>
      <c:catAx>
        <c:axId val="4870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710654"/>
        <c:crosses val="autoZero"/>
        <c:auto val="1"/>
        <c:lblOffset val="100"/>
        <c:tickLblSkip val="1"/>
        <c:noMultiLvlLbl val="0"/>
      </c:catAx>
      <c:valAx>
        <c:axId val="35710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7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4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775"/>
          <c:w val="0.98025"/>
          <c:h val="0.89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2960431"/>
        <c:axId val="6881832"/>
      </c:barChart>
      <c:catAx>
        <c:axId val="52960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881832"/>
        <c:crosses val="autoZero"/>
        <c:auto val="1"/>
        <c:lblOffset val="100"/>
        <c:tickLblSkip val="1"/>
        <c:noMultiLvlLbl val="0"/>
      </c:catAx>
      <c:valAx>
        <c:axId val="6881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960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11675"/>
          <c:w val="0.05925"/>
          <c:h val="0.1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OCAK-EKİM 2019</a:t>
            </a:r>
          </a:p>
        </c:rich>
      </c:tx>
      <c:layout>
        <c:manualLayout>
          <c:xMode val="factor"/>
          <c:yMode val="factor"/>
          <c:x val="0.16025"/>
          <c:y val="-0.016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5"/>
          <c:y val="0.10125"/>
          <c:w val="0.7765"/>
          <c:h val="0.73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1'!$G$58:$G$68</c:f>
              <c:strCache/>
            </c:strRef>
          </c:cat>
          <c:val>
            <c:numRef>
              <c:f>'6-GRAFİK 1'!$I$58:$I$68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161925</xdr:rowOff>
    </xdr:from>
    <xdr:to>
      <xdr:col>18</xdr:col>
      <xdr:colOff>0</xdr:colOff>
      <xdr:row>27</xdr:row>
      <xdr:rowOff>19050</xdr:rowOff>
    </xdr:to>
    <xdr:graphicFrame>
      <xdr:nvGraphicFramePr>
        <xdr:cNvPr id="1" name="Grafik 1"/>
        <xdr:cNvGraphicFramePr/>
      </xdr:nvGraphicFramePr>
      <xdr:xfrm>
        <a:off x="5715000" y="323850"/>
        <a:ext cx="86010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31</xdr:row>
      <xdr:rowOff>19050</xdr:rowOff>
    </xdr:from>
    <xdr:to>
      <xdr:col>14</xdr:col>
      <xdr:colOff>542925</xdr:colOff>
      <xdr:row>53</xdr:row>
      <xdr:rowOff>38100</xdr:rowOff>
    </xdr:to>
    <xdr:graphicFrame>
      <xdr:nvGraphicFramePr>
        <xdr:cNvPr id="2" name="5 Grafik"/>
        <xdr:cNvGraphicFramePr/>
      </xdr:nvGraphicFramePr>
      <xdr:xfrm>
        <a:off x="5715000" y="5057775"/>
        <a:ext cx="64008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9.75390625" style="64" bestFit="1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8" t="s">
        <v>150</v>
      </c>
      <c r="C2" s="179"/>
      <c r="D2" s="179"/>
      <c r="E2" s="179"/>
      <c r="F2" s="179"/>
      <c r="G2" s="179"/>
      <c r="H2" s="179"/>
      <c r="I2" s="180"/>
      <c r="J2" s="61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151</v>
      </c>
      <c r="C5" s="179"/>
      <c r="D5" s="179"/>
      <c r="E5" s="179"/>
      <c r="F5" s="179"/>
      <c r="G5" s="179"/>
      <c r="H5" s="179"/>
      <c r="I5" s="180"/>
      <c r="J5" s="61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59540</v>
      </c>
      <c r="D7" s="124">
        <v>57441</v>
      </c>
      <c r="E7" s="123">
        <v>-3.525361101780316</v>
      </c>
      <c r="F7" s="124">
        <v>75436</v>
      </c>
      <c r="G7" s="125">
        <v>31.327797218014997</v>
      </c>
      <c r="H7" s="124">
        <v>105741</v>
      </c>
      <c r="I7" s="126">
        <v>40.173126889018505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3449</v>
      </c>
      <c r="D8" s="122">
        <v>5006</v>
      </c>
      <c r="E8" s="127">
        <v>45.14351986082922</v>
      </c>
      <c r="F8" s="122">
        <v>7865</v>
      </c>
      <c r="G8" s="123">
        <v>57.111466240511376</v>
      </c>
      <c r="H8" s="122">
        <v>10228</v>
      </c>
      <c r="I8" s="126">
        <v>30.044500953591864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62989</v>
      </c>
      <c r="D9" s="124">
        <v>62447</v>
      </c>
      <c r="E9" s="123">
        <v>-0.8604677007096477</v>
      </c>
      <c r="F9" s="124">
        <v>83301</v>
      </c>
      <c r="G9" s="125">
        <v>33.39471872147581</v>
      </c>
      <c r="H9" s="124">
        <v>115969</v>
      </c>
      <c r="I9" s="128">
        <v>39.21681612465637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153</v>
      </c>
      <c r="C11" s="176"/>
      <c r="D11" s="176"/>
      <c r="E11" s="176"/>
      <c r="F11" s="176"/>
      <c r="G11" s="176"/>
      <c r="H11" s="176"/>
      <c r="I11" s="177"/>
      <c r="J11" s="103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5" t="s">
        <v>154</v>
      </c>
      <c r="C12" s="176"/>
      <c r="D12" s="176"/>
      <c r="E12" s="176"/>
      <c r="F12" s="176"/>
      <c r="G12" s="176"/>
      <c r="H12" s="176"/>
      <c r="I12" s="177"/>
      <c r="J12" s="61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5" t="s">
        <v>155</v>
      </c>
      <c r="C13" s="176"/>
      <c r="D13" s="176"/>
      <c r="E13" s="176"/>
      <c r="F13" s="176"/>
      <c r="G13" s="176"/>
      <c r="H13" s="176"/>
      <c r="I13" s="177"/>
      <c r="J13" s="103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1" t="s">
        <v>156</v>
      </c>
      <c r="C16" s="172"/>
      <c r="D16" s="172"/>
      <c r="E16" s="172"/>
      <c r="F16" s="172"/>
      <c r="G16" s="172"/>
      <c r="H16" s="172"/>
      <c r="I16" s="173"/>
      <c r="J16" s="63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5" t="s">
        <v>142</v>
      </c>
      <c r="G17" s="166" t="s">
        <v>143</v>
      </c>
      <c r="H17" s="157"/>
      <c r="I17" s="167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8" t="s">
        <v>0</v>
      </c>
      <c r="C18" s="122">
        <v>261930</v>
      </c>
      <c r="D18" s="122">
        <v>358085</v>
      </c>
      <c r="E18" s="122">
        <v>383269</v>
      </c>
      <c r="F18" s="123">
        <v>36.71018974535181</v>
      </c>
      <c r="G18" s="123">
        <v>7.032967032967033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8" t="s">
        <v>1</v>
      </c>
      <c r="C19" s="122">
        <v>65097</v>
      </c>
      <c r="D19" s="122">
        <v>74848</v>
      </c>
      <c r="E19" s="122">
        <v>118425</v>
      </c>
      <c r="F19" s="123">
        <v>14.979184908674746</v>
      </c>
      <c r="G19" s="123">
        <v>58.220660538691746</v>
      </c>
      <c r="H19" s="157"/>
      <c r="I19" s="167"/>
      <c r="J19" s="11"/>
      <c r="L19" s="68"/>
      <c r="M19" s="67"/>
      <c r="N19" s="68"/>
      <c r="O19" s="67"/>
      <c r="P19" s="68"/>
      <c r="Q19" s="67"/>
    </row>
    <row r="20" spans="2:17" ht="24.75" customHeight="1">
      <c r="B20" s="168" t="s">
        <v>21</v>
      </c>
      <c r="C20" s="122">
        <v>51585</v>
      </c>
      <c r="D20" s="122">
        <v>72827</v>
      </c>
      <c r="E20" s="122">
        <v>76798</v>
      </c>
      <c r="F20" s="123">
        <v>41.178637200736645</v>
      </c>
      <c r="G20" s="123">
        <v>5.452648056352726</v>
      </c>
      <c r="H20" s="157"/>
      <c r="I20" s="167"/>
      <c r="J20" s="11"/>
      <c r="L20" s="67"/>
      <c r="M20" s="67"/>
      <c r="N20" s="67"/>
      <c r="O20" s="67"/>
      <c r="P20" s="67"/>
      <c r="Q20" s="67"/>
    </row>
    <row r="21" spans="2:17" ht="24.75" customHeight="1">
      <c r="B21" s="168" t="s">
        <v>81</v>
      </c>
      <c r="C21" s="122">
        <v>76391</v>
      </c>
      <c r="D21" s="122">
        <v>42922</v>
      </c>
      <c r="E21" s="122">
        <v>60984</v>
      </c>
      <c r="F21" s="123">
        <v>-43.81275281119503</v>
      </c>
      <c r="G21" s="123">
        <v>42.08098411071246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8" t="s">
        <v>9</v>
      </c>
      <c r="C22" s="122">
        <v>34223</v>
      </c>
      <c r="D22" s="122">
        <v>42520</v>
      </c>
      <c r="E22" s="122">
        <v>52786</v>
      </c>
      <c r="F22" s="123">
        <v>24.243929521082315</v>
      </c>
      <c r="G22" s="123">
        <v>24.143932267168392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8" t="s">
        <v>20</v>
      </c>
      <c r="C23" s="122">
        <v>34030</v>
      </c>
      <c r="D23" s="122">
        <v>38322</v>
      </c>
      <c r="E23" s="122">
        <v>45678</v>
      </c>
      <c r="F23" s="123">
        <v>12.612400822803409</v>
      </c>
      <c r="G23" s="123">
        <v>19.19524033192422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8" t="s">
        <v>18</v>
      </c>
      <c r="C24" s="122">
        <v>9109</v>
      </c>
      <c r="D24" s="122">
        <v>23952</v>
      </c>
      <c r="E24" s="122">
        <v>41317</v>
      </c>
      <c r="F24" s="123">
        <v>162.9487320232737</v>
      </c>
      <c r="G24" s="123">
        <v>72.49916499665999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8" t="s">
        <v>14</v>
      </c>
      <c r="C25" s="122">
        <v>21959</v>
      </c>
      <c r="D25" s="122">
        <v>22319</v>
      </c>
      <c r="E25" s="122">
        <v>29712</v>
      </c>
      <c r="F25" s="123">
        <v>1.6394189170727265</v>
      </c>
      <c r="G25" s="123">
        <v>33.12424391773825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8" t="s">
        <v>41</v>
      </c>
      <c r="C26" s="122">
        <v>18000</v>
      </c>
      <c r="D26" s="122">
        <v>33818</v>
      </c>
      <c r="E26" s="122">
        <v>25594</v>
      </c>
      <c r="F26" s="123">
        <v>87.87777777777778</v>
      </c>
      <c r="G26" s="123">
        <v>-24.318410314033947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8" t="s">
        <v>34</v>
      </c>
      <c r="C27" s="122">
        <v>12165</v>
      </c>
      <c r="D27" s="122">
        <v>19975</v>
      </c>
      <c r="E27" s="122">
        <v>23018</v>
      </c>
      <c r="F27" s="123">
        <v>64.2005754212906</v>
      </c>
      <c r="G27" s="123">
        <v>15.23404255319149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68" t="s">
        <v>147</v>
      </c>
      <c r="C29" s="122">
        <v>464</v>
      </c>
      <c r="D29" s="122">
        <v>1853</v>
      </c>
      <c r="E29" s="122">
        <v>4131</v>
      </c>
      <c r="F29" s="123">
        <v>299.3534482758621</v>
      </c>
      <c r="G29" s="123">
        <v>122.93577981651376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1" width="8.625" style="158" customWidth="1"/>
    <col min="12" max="14" width="8.75390625" style="148" customWidth="1"/>
    <col min="15" max="15" width="8.75390625" style="148" hidden="1" customWidth="1"/>
    <col min="16" max="16" width="8.75390625" style="20" customWidth="1"/>
    <col min="17" max="16384" width="9.125" style="20" customWidth="1"/>
  </cols>
  <sheetData>
    <row r="3" ht="12" thickBot="1"/>
    <row r="4" spans="2:16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4"/>
    </row>
    <row r="5" spans="2:16" ht="12" thickBot="1">
      <c r="B5" s="9" t="s">
        <v>99</v>
      </c>
      <c r="C5" s="149" t="s">
        <v>102</v>
      </c>
      <c r="D5" s="149" t="s">
        <v>109</v>
      </c>
      <c r="E5" s="149" t="s">
        <v>110</v>
      </c>
      <c r="F5" s="149" t="s">
        <v>136</v>
      </c>
      <c r="G5" s="149" t="s">
        <v>112</v>
      </c>
      <c r="H5" s="149" t="s">
        <v>113</v>
      </c>
      <c r="I5" s="149" t="s">
        <v>114</v>
      </c>
      <c r="J5" s="149" t="s">
        <v>115</v>
      </c>
      <c r="K5" s="149" t="s">
        <v>116</v>
      </c>
      <c r="L5" s="149" t="s">
        <v>137</v>
      </c>
      <c r="M5" s="149" t="s">
        <v>118</v>
      </c>
      <c r="N5" s="149" t="s">
        <v>119</v>
      </c>
      <c r="O5" s="149" t="s">
        <v>102</v>
      </c>
      <c r="P5" s="2" t="s">
        <v>98</v>
      </c>
    </row>
    <row r="6" spans="2:16" ht="11.25">
      <c r="B6" s="14" t="s">
        <v>3</v>
      </c>
      <c r="C6" s="159">
        <v>227</v>
      </c>
      <c r="D6" s="159">
        <v>208</v>
      </c>
      <c r="E6" s="159">
        <v>337</v>
      </c>
      <c r="F6" s="159">
        <v>459</v>
      </c>
      <c r="G6" s="159">
        <v>630</v>
      </c>
      <c r="H6" s="159">
        <v>1480</v>
      </c>
      <c r="I6" s="159">
        <v>1656</v>
      </c>
      <c r="J6" s="159">
        <v>1775</v>
      </c>
      <c r="K6" s="159">
        <v>1069</v>
      </c>
      <c r="L6" s="99">
        <v>730</v>
      </c>
      <c r="M6" s="99"/>
      <c r="N6" s="99"/>
      <c r="O6" s="99"/>
      <c r="P6" s="77">
        <v>8571</v>
      </c>
    </row>
    <row r="7" spans="2:16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86">
        <v>25286</v>
      </c>
      <c r="H7" s="86">
        <v>53570</v>
      </c>
      <c r="I7" s="86">
        <v>77342</v>
      </c>
      <c r="J7" s="86">
        <v>62574</v>
      </c>
      <c r="K7" s="86">
        <v>55667</v>
      </c>
      <c r="L7" s="100">
        <v>50039</v>
      </c>
      <c r="M7" s="100"/>
      <c r="N7" s="100"/>
      <c r="O7" s="100"/>
      <c r="P7" s="78">
        <v>383269</v>
      </c>
    </row>
    <row r="8" spans="2:16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86">
        <v>159</v>
      </c>
      <c r="H8" s="86">
        <v>206</v>
      </c>
      <c r="I8" s="86">
        <v>214</v>
      </c>
      <c r="J8" s="86">
        <v>177</v>
      </c>
      <c r="K8" s="86">
        <v>273</v>
      </c>
      <c r="L8" s="100">
        <v>176</v>
      </c>
      <c r="M8" s="100"/>
      <c r="N8" s="100"/>
      <c r="O8" s="100"/>
      <c r="P8" s="78">
        <v>1325</v>
      </c>
    </row>
    <row r="9" spans="2:16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86">
        <v>68</v>
      </c>
      <c r="H9" s="86">
        <v>79</v>
      </c>
      <c r="I9" s="86">
        <v>145</v>
      </c>
      <c r="J9" s="86">
        <v>115</v>
      </c>
      <c r="K9" s="86">
        <v>103</v>
      </c>
      <c r="L9" s="100">
        <v>83</v>
      </c>
      <c r="M9" s="100"/>
      <c r="N9" s="100"/>
      <c r="O9" s="100"/>
      <c r="P9" s="78">
        <v>733</v>
      </c>
    </row>
    <row r="10" spans="2:16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86">
        <v>197</v>
      </c>
      <c r="H10" s="86">
        <v>312</v>
      </c>
      <c r="I10" s="86">
        <v>450</v>
      </c>
      <c r="J10" s="86">
        <v>561</v>
      </c>
      <c r="K10" s="86">
        <v>418</v>
      </c>
      <c r="L10" s="100">
        <v>258</v>
      </c>
      <c r="M10" s="100"/>
      <c r="N10" s="100"/>
      <c r="O10" s="100"/>
      <c r="P10" s="78">
        <v>2365</v>
      </c>
    </row>
    <row r="11" spans="2:16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86">
        <v>890</v>
      </c>
      <c r="H11" s="86">
        <v>1929</v>
      </c>
      <c r="I11" s="86">
        <v>6163</v>
      </c>
      <c r="J11" s="86">
        <v>4153</v>
      </c>
      <c r="K11" s="86">
        <v>1757</v>
      </c>
      <c r="L11" s="100">
        <v>1041</v>
      </c>
      <c r="M11" s="100"/>
      <c r="N11" s="100"/>
      <c r="O11" s="100"/>
      <c r="P11" s="78">
        <v>18756</v>
      </c>
    </row>
    <row r="12" spans="2:16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84">
        <v>498</v>
      </c>
      <c r="H12" s="84">
        <v>2974</v>
      </c>
      <c r="I12" s="84">
        <v>4965</v>
      </c>
      <c r="J12" s="84">
        <v>4919</v>
      </c>
      <c r="K12" s="84">
        <v>2632</v>
      </c>
      <c r="L12" s="100">
        <v>1178</v>
      </c>
      <c r="M12" s="100"/>
      <c r="N12" s="100"/>
      <c r="O12" s="100"/>
      <c r="P12" s="78">
        <v>20025</v>
      </c>
    </row>
    <row r="13" spans="2:16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84">
        <v>0</v>
      </c>
      <c r="H13" s="84">
        <v>1</v>
      </c>
      <c r="I13" s="84">
        <v>6</v>
      </c>
      <c r="J13" s="84">
        <v>2</v>
      </c>
      <c r="K13" s="84">
        <v>0</v>
      </c>
      <c r="L13" s="100">
        <v>0</v>
      </c>
      <c r="M13" s="100"/>
      <c r="N13" s="100"/>
      <c r="O13" s="100"/>
      <c r="P13" s="78">
        <v>10</v>
      </c>
    </row>
    <row r="14" spans="2:16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86">
        <v>0</v>
      </c>
      <c r="H14" s="86">
        <v>9</v>
      </c>
      <c r="I14" s="86">
        <v>11</v>
      </c>
      <c r="J14" s="86">
        <v>12</v>
      </c>
      <c r="K14" s="86">
        <v>6</v>
      </c>
      <c r="L14" s="100">
        <v>0</v>
      </c>
      <c r="M14" s="100"/>
      <c r="N14" s="100"/>
      <c r="O14" s="100"/>
      <c r="P14" s="78">
        <v>39</v>
      </c>
    </row>
    <row r="15" spans="2:16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86">
        <v>6</v>
      </c>
      <c r="H15" s="86">
        <v>14</v>
      </c>
      <c r="I15" s="86">
        <v>125</v>
      </c>
      <c r="J15" s="86">
        <v>12</v>
      </c>
      <c r="K15" s="86">
        <v>54</v>
      </c>
      <c r="L15" s="100">
        <v>70</v>
      </c>
      <c r="M15" s="100"/>
      <c r="N15" s="100"/>
      <c r="O15" s="100"/>
      <c r="P15" s="78">
        <v>325</v>
      </c>
    </row>
    <row r="16" spans="2:16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84">
        <v>1401</v>
      </c>
      <c r="H16" s="84">
        <v>5845</v>
      </c>
      <c r="I16" s="84">
        <v>6040</v>
      </c>
      <c r="J16" s="84">
        <v>5654</v>
      </c>
      <c r="K16" s="84">
        <v>3776</v>
      </c>
      <c r="L16" s="100">
        <v>203</v>
      </c>
      <c r="M16" s="100"/>
      <c r="N16" s="100"/>
      <c r="O16" s="100"/>
      <c r="P16" s="78">
        <v>23018</v>
      </c>
    </row>
    <row r="17" spans="2:16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86">
        <v>3836</v>
      </c>
      <c r="H17" s="86">
        <v>7010</v>
      </c>
      <c r="I17" s="86">
        <v>14051</v>
      </c>
      <c r="J17" s="86">
        <v>8804</v>
      </c>
      <c r="K17" s="86">
        <v>6106</v>
      </c>
      <c r="L17" s="100">
        <v>1672</v>
      </c>
      <c r="M17" s="100"/>
      <c r="N17" s="100"/>
      <c r="O17" s="100"/>
      <c r="P17" s="78">
        <v>45678</v>
      </c>
    </row>
    <row r="18" spans="2:16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86">
        <v>70</v>
      </c>
      <c r="H18" s="86">
        <v>246</v>
      </c>
      <c r="I18" s="86">
        <v>160</v>
      </c>
      <c r="J18" s="86">
        <v>126</v>
      </c>
      <c r="K18" s="86">
        <v>299</v>
      </c>
      <c r="L18" s="100">
        <v>206</v>
      </c>
      <c r="M18" s="100"/>
      <c r="N18" s="100"/>
      <c r="O18" s="100"/>
      <c r="P18" s="78">
        <v>1208</v>
      </c>
    </row>
    <row r="19" spans="2:16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86">
        <v>414</v>
      </c>
      <c r="H19" s="86">
        <v>470</v>
      </c>
      <c r="I19" s="86">
        <v>168</v>
      </c>
      <c r="J19" s="86">
        <v>244</v>
      </c>
      <c r="K19" s="86">
        <v>484</v>
      </c>
      <c r="L19" s="100">
        <v>442</v>
      </c>
      <c r="M19" s="100"/>
      <c r="N19" s="100"/>
      <c r="O19" s="100"/>
      <c r="P19" s="78">
        <v>2711</v>
      </c>
    </row>
    <row r="20" spans="2:16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86">
        <v>826</v>
      </c>
      <c r="H20" s="86">
        <v>1693</v>
      </c>
      <c r="I20" s="86">
        <v>1346</v>
      </c>
      <c r="J20" s="86">
        <v>1469</v>
      </c>
      <c r="K20" s="86">
        <v>1793</v>
      </c>
      <c r="L20" s="100">
        <v>767</v>
      </c>
      <c r="M20" s="100"/>
      <c r="N20" s="100"/>
      <c r="O20" s="100"/>
      <c r="P20" s="78">
        <v>9286</v>
      </c>
    </row>
    <row r="21" spans="2:16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86">
        <v>3</v>
      </c>
      <c r="H21" s="86">
        <v>62</v>
      </c>
      <c r="I21" s="86">
        <v>81</v>
      </c>
      <c r="J21" s="86">
        <v>136</v>
      </c>
      <c r="K21" s="86">
        <v>58</v>
      </c>
      <c r="L21" s="100">
        <v>64</v>
      </c>
      <c r="M21" s="100"/>
      <c r="N21" s="100"/>
      <c r="O21" s="100"/>
      <c r="P21" s="78">
        <v>516</v>
      </c>
    </row>
    <row r="22" spans="2:16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86">
        <v>489</v>
      </c>
      <c r="H22" s="86">
        <v>2171</v>
      </c>
      <c r="I22" s="86">
        <v>2489</v>
      </c>
      <c r="J22" s="86">
        <v>2146</v>
      </c>
      <c r="K22" s="86">
        <v>2039</v>
      </c>
      <c r="L22" s="100">
        <v>147</v>
      </c>
      <c r="M22" s="100"/>
      <c r="N22" s="100"/>
      <c r="O22" s="100"/>
      <c r="P22" s="78">
        <v>9563</v>
      </c>
    </row>
    <row r="23" spans="2:16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84">
        <v>427</v>
      </c>
      <c r="H23" s="84">
        <v>414</v>
      </c>
      <c r="I23" s="84">
        <v>565</v>
      </c>
      <c r="J23" s="84">
        <v>707</v>
      </c>
      <c r="K23" s="84">
        <v>611</v>
      </c>
      <c r="L23" s="100">
        <v>546</v>
      </c>
      <c r="M23" s="100"/>
      <c r="N23" s="100"/>
      <c r="O23" s="100"/>
      <c r="P23" s="78">
        <v>4131</v>
      </c>
    </row>
    <row r="24" spans="2:16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86">
        <v>377</v>
      </c>
      <c r="H24" s="86">
        <v>1478</v>
      </c>
      <c r="I24" s="86">
        <v>3701</v>
      </c>
      <c r="J24" s="86">
        <v>1033</v>
      </c>
      <c r="K24" s="86">
        <v>1124</v>
      </c>
      <c r="L24" s="100">
        <v>1043</v>
      </c>
      <c r="M24" s="100"/>
      <c r="N24" s="100"/>
      <c r="O24" s="100"/>
      <c r="P24" s="78">
        <v>9380</v>
      </c>
    </row>
    <row r="25" spans="2:16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86">
        <v>34</v>
      </c>
      <c r="H25" s="86">
        <v>36</v>
      </c>
      <c r="I25" s="86">
        <v>49</v>
      </c>
      <c r="J25" s="86">
        <v>33</v>
      </c>
      <c r="K25" s="86">
        <v>47</v>
      </c>
      <c r="L25" s="100">
        <v>28</v>
      </c>
      <c r="M25" s="100"/>
      <c r="N25" s="100"/>
      <c r="O25" s="100"/>
      <c r="P25" s="78">
        <v>525</v>
      </c>
    </row>
    <row r="26" spans="2:16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86">
        <v>9</v>
      </c>
      <c r="H26" s="86">
        <v>14</v>
      </c>
      <c r="I26" s="86">
        <v>8</v>
      </c>
      <c r="J26" s="86">
        <v>7</v>
      </c>
      <c r="K26" s="86">
        <v>16</v>
      </c>
      <c r="L26" s="100">
        <v>7</v>
      </c>
      <c r="M26" s="100"/>
      <c r="N26" s="100"/>
      <c r="O26" s="100"/>
      <c r="P26" s="78">
        <v>67</v>
      </c>
    </row>
    <row r="27" spans="2:16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84">
        <v>8</v>
      </c>
      <c r="H27" s="84">
        <v>25</v>
      </c>
      <c r="I27" s="84">
        <v>24</v>
      </c>
      <c r="J27" s="84">
        <v>18</v>
      </c>
      <c r="K27" s="84">
        <v>42</v>
      </c>
      <c r="L27" s="100">
        <v>48</v>
      </c>
      <c r="M27" s="100"/>
      <c r="N27" s="100"/>
      <c r="O27" s="100"/>
      <c r="P27" s="78">
        <v>190</v>
      </c>
    </row>
    <row r="28" spans="2:16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86">
        <v>45</v>
      </c>
      <c r="H28" s="86">
        <v>145</v>
      </c>
      <c r="I28" s="86">
        <v>252</v>
      </c>
      <c r="J28" s="86">
        <v>236</v>
      </c>
      <c r="K28" s="86">
        <v>156</v>
      </c>
      <c r="L28" s="100">
        <v>114</v>
      </c>
      <c r="M28" s="100"/>
      <c r="N28" s="100"/>
      <c r="O28" s="100"/>
      <c r="P28" s="78">
        <v>1227</v>
      </c>
    </row>
    <row r="29" spans="2:16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86">
        <v>918</v>
      </c>
      <c r="H29" s="86">
        <v>874</v>
      </c>
      <c r="I29" s="86">
        <v>870</v>
      </c>
      <c r="J29" s="86">
        <v>1008</v>
      </c>
      <c r="K29" s="86">
        <v>938</v>
      </c>
      <c r="L29" s="100">
        <v>1042</v>
      </c>
      <c r="M29" s="100"/>
      <c r="N29" s="100"/>
      <c r="O29" s="100"/>
      <c r="P29" s="78">
        <v>9354</v>
      </c>
    </row>
    <row r="30" spans="2:16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86">
        <v>43</v>
      </c>
      <c r="H30" s="86">
        <v>548</v>
      </c>
      <c r="I30" s="86">
        <v>445</v>
      </c>
      <c r="J30" s="86">
        <v>272</v>
      </c>
      <c r="K30" s="86">
        <v>417</v>
      </c>
      <c r="L30" s="100">
        <v>502</v>
      </c>
      <c r="M30" s="100"/>
      <c r="N30" s="100"/>
      <c r="O30" s="100"/>
      <c r="P30" s="78">
        <v>2295</v>
      </c>
    </row>
    <row r="31" spans="2:16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86">
        <v>3071</v>
      </c>
      <c r="H31" s="86">
        <v>5756</v>
      </c>
      <c r="I31" s="86">
        <v>15005</v>
      </c>
      <c r="J31" s="86">
        <v>14697</v>
      </c>
      <c r="K31" s="86">
        <v>5547</v>
      </c>
      <c r="L31" s="100">
        <v>3955</v>
      </c>
      <c r="M31" s="100"/>
      <c r="N31" s="100"/>
      <c r="O31" s="100"/>
      <c r="P31" s="78">
        <v>52786</v>
      </c>
    </row>
    <row r="32" spans="2:16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86">
        <v>50</v>
      </c>
      <c r="H32" s="86">
        <v>75</v>
      </c>
      <c r="I32" s="86">
        <v>151</v>
      </c>
      <c r="J32" s="86">
        <v>184</v>
      </c>
      <c r="K32" s="86">
        <v>70</v>
      </c>
      <c r="L32" s="100">
        <v>41</v>
      </c>
      <c r="M32" s="100"/>
      <c r="N32" s="100"/>
      <c r="O32" s="100"/>
      <c r="P32" s="78">
        <v>713</v>
      </c>
    </row>
    <row r="33" spans="2:16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86">
        <v>241</v>
      </c>
      <c r="H33" s="86">
        <v>220</v>
      </c>
      <c r="I33" s="86">
        <v>230</v>
      </c>
      <c r="J33" s="86">
        <v>189</v>
      </c>
      <c r="K33" s="86">
        <v>206</v>
      </c>
      <c r="L33" s="100">
        <v>322</v>
      </c>
      <c r="M33" s="100"/>
      <c r="N33" s="100"/>
      <c r="O33" s="100"/>
      <c r="P33" s="78">
        <v>1908</v>
      </c>
    </row>
    <row r="34" spans="2:16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86">
        <v>48</v>
      </c>
      <c r="H34" s="86">
        <v>55</v>
      </c>
      <c r="I34" s="86">
        <v>69</v>
      </c>
      <c r="J34" s="86">
        <v>61</v>
      </c>
      <c r="K34" s="86">
        <v>23</v>
      </c>
      <c r="L34" s="100">
        <v>31</v>
      </c>
      <c r="M34" s="100"/>
      <c r="N34" s="100"/>
      <c r="O34" s="100"/>
      <c r="P34" s="78">
        <v>303</v>
      </c>
    </row>
    <row r="35" spans="2:16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86">
        <v>149</v>
      </c>
      <c r="H35" s="86">
        <v>155</v>
      </c>
      <c r="I35" s="86">
        <v>125</v>
      </c>
      <c r="J35" s="86">
        <v>163</v>
      </c>
      <c r="K35" s="86">
        <v>235</v>
      </c>
      <c r="L35" s="100">
        <v>137</v>
      </c>
      <c r="M35" s="100"/>
      <c r="N35" s="100"/>
      <c r="O35" s="100"/>
      <c r="P35" s="78">
        <v>1343</v>
      </c>
    </row>
    <row r="36" spans="2:16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86">
        <v>139</v>
      </c>
      <c r="H36" s="86">
        <v>186</v>
      </c>
      <c r="I36" s="86">
        <v>88</v>
      </c>
      <c r="J36" s="86">
        <v>88</v>
      </c>
      <c r="K36" s="86">
        <v>148</v>
      </c>
      <c r="L36" s="100">
        <v>254</v>
      </c>
      <c r="M36" s="100"/>
      <c r="N36" s="100"/>
      <c r="O36" s="100"/>
      <c r="P36" s="78">
        <v>1402</v>
      </c>
    </row>
    <row r="37" spans="2:16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86">
        <v>403</v>
      </c>
      <c r="H37" s="86">
        <v>433</v>
      </c>
      <c r="I37" s="86">
        <v>455</v>
      </c>
      <c r="J37" s="86">
        <v>413</v>
      </c>
      <c r="K37" s="86">
        <v>422</v>
      </c>
      <c r="L37" s="100">
        <v>392</v>
      </c>
      <c r="M37" s="100"/>
      <c r="N37" s="100"/>
      <c r="O37" s="100"/>
      <c r="P37" s="78">
        <v>4064</v>
      </c>
    </row>
    <row r="38" spans="2:16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86">
        <v>7385</v>
      </c>
      <c r="H38" s="86">
        <v>7508</v>
      </c>
      <c r="I38" s="86">
        <v>17592</v>
      </c>
      <c r="J38" s="86">
        <v>11919</v>
      </c>
      <c r="K38" s="86">
        <v>8933</v>
      </c>
      <c r="L38" s="100">
        <v>9038</v>
      </c>
      <c r="M38" s="100"/>
      <c r="N38" s="100"/>
      <c r="O38" s="100"/>
      <c r="P38" s="78">
        <v>76798</v>
      </c>
    </row>
    <row r="39" spans="2:16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86">
        <v>56</v>
      </c>
      <c r="H39" s="86">
        <v>603</v>
      </c>
      <c r="I39" s="86">
        <v>596</v>
      </c>
      <c r="J39" s="86">
        <v>320</v>
      </c>
      <c r="K39" s="86">
        <v>109</v>
      </c>
      <c r="L39" s="100">
        <v>80</v>
      </c>
      <c r="M39" s="100"/>
      <c r="N39" s="100"/>
      <c r="O39" s="100"/>
      <c r="P39" s="78">
        <v>1987</v>
      </c>
    </row>
    <row r="40" spans="2:16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86">
        <v>16495</v>
      </c>
      <c r="H40" s="86">
        <v>18612</v>
      </c>
      <c r="I40" s="86">
        <v>22628</v>
      </c>
      <c r="J40" s="86">
        <v>22702</v>
      </c>
      <c r="K40" s="86">
        <v>17938</v>
      </c>
      <c r="L40" s="100">
        <v>13122</v>
      </c>
      <c r="M40" s="100"/>
      <c r="N40" s="100"/>
      <c r="O40" s="100"/>
      <c r="P40" s="78">
        <v>118425</v>
      </c>
    </row>
    <row r="41" spans="2:16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86">
        <v>5420</v>
      </c>
      <c r="H41" s="86">
        <v>8188</v>
      </c>
      <c r="I41" s="86">
        <v>7949</v>
      </c>
      <c r="J41" s="86">
        <v>12270</v>
      </c>
      <c r="K41" s="86">
        <v>11477</v>
      </c>
      <c r="L41" s="100">
        <v>3423</v>
      </c>
      <c r="M41" s="100"/>
      <c r="N41" s="100"/>
      <c r="O41" s="100"/>
      <c r="P41" s="78">
        <v>60984</v>
      </c>
    </row>
    <row r="42" spans="2:16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86">
        <v>2642</v>
      </c>
      <c r="H42" s="86">
        <v>3089</v>
      </c>
      <c r="I42" s="86">
        <v>3169</v>
      </c>
      <c r="J42" s="86">
        <v>3216</v>
      </c>
      <c r="K42" s="86">
        <v>2902</v>
      </c>
      <c r="L42" s="100">
        <v>2513</v>
      </c>
      <c r="M42" s="100"/>
      <c r="N42" s="100"/>
      <c r="O42" s="100"/>
      <c r="P42" s="78">
        <v>19158</v>
      </c>
    </row>
    <row r="43" spans="2:16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86">
        <v>160</v>
      </c>
      <c r="H43" s="86">
        <v>312</v>
      </c>
      <c r="I43" s="86">
        <v>387</v>
      </c>
      <c r="J43" s="86">
        <v>587</v>
      </c>
      <c r="K43" s="86">
        <v>420</v>
      </c>
      <c r="L43" s="100">
        <v>294</v>
      </c>
      <c r="M43" s="100"/>
      <c r="N43" s="100"/>
      <c r="O43" s="100"/>
      <c r="P43" s="78">
        <v>2532</v>
      </c>
    </row>
    <row r="44" spans="2:16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86">
        <v>13</v>
      </c>
      <c r="H44" s="86">
        <v>501</v>
      </c>
      <c r="I44" s="86">
        <v>1011</v>
      </c>
      <c r="J44" s="86">
        <v>1960</v>
      </c>
      <c r="K44" s="86">
        <v>742</v>
      </c>
      <c r="L44" s="100">
        <v>1188</v>
      </c>
      <c r="M44" s="100"/>
      <c r="N44" s="100"/>
      <c r="O44" s="100"/>
      <c r="P44" s="78">
        <v>5441</v>
      </c>
    </row>
    <row r="45" spans="2:16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86">
        <v>109</v>
      </c>
      <c r="H45" s="86">
        <v>1881</v>
      </c>
      <c r="I45" s="86">
        <v>2217</v>
      </c>
      <c r="J45" s="86">
        <v>1151</v>
      </c>
      <c r="K45" s="86">
        <v>797</v>
      </c>
      <c r="L45" s="100">
        <v>268</v>
      </c>
      <c r="M45" s="100"/>
      <c r="N45" s="100"/>
      <c r="O45" s="100"/>
      <c r="P45" s="78">
        <v>6655</v>
      </c>
    </row>
    <row r="46" spans="2:16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86">
        <v>1074</v>
      </c>
      <c r="H46" s="86">
        <v>2214</v>
      </c>
      <c r="I46" s="86">
        <v>5343</v>
      </c>
      <c r="J46" s="86">
        <v>1946</v>
      </c>
      <c r="K46" s="86">
        <v>3198</v>
      </c>
      <c r="L46" s="100">
        <v>3358</v>
      </c>
      <c r="M46" s="100"/>
      <c r="N46" s="100"/>
      <c r="O46" s="100"/>
      <c r="P46" s="78">
        <v>20044</v>
      </c>
    </row>
    <row r="47" spans="2:16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86">
        <v>378</v>
      </c>
      <c r="H47" s="86">
        <v>776</v>
      </c>
      <c r="I47" s="86">
        <v>871</v>
      </c>
      <c r="J47" s="86">
        <v>1281</v>
      </c>
      <c r="K47" s="86">
        <v>767</v>
      </c>
      <c r="L47" s="100">
        <v>539</v>
      </c>
      <c r="M47" s="100"/>
      <c r="N47" s="100"/>
      <c r="O47" s="100"/>
      <c r="P47" s="78">
        <v>5451</v>
      </c>
    </row>
    <row r="48" spans="2:16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86">
        <v>3</v>
      </c>
      <c r="H48" s="86">
        <v>33</v>
      </c>
      <c r="I48" s="86">
        <v>9</v>
      </c>
      <c r="J48" s="86">
        <v>10</v>
      </c>
      <c r="K48" s="86">
        <v>18</v>
      </c>
      <c r="L48" s="100">
        <v>6</v>
      </c>
      <c r="M48" s="100"/>
      <c r="N48" s="100"/>
      <c r="O48" s="100"/>
      <c r="P48" s="78">
        <v>93</v>
      </c>
    </row>
    <row r="49" spans="2:16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86">
        <v>60</v>
      </c>
      <c r="H49" s="86">
        <v>272</v>
      </c>
      <c r="I49" s="86">
        <v>168</v>
      </c>
      <c r="J49" s="86">
        <v>157</v>
      </c>
      <c r="K49" s="86">
        <v>265</v>
      </c>
      <c r="L49" s="100">
        <v>212</v>
      </c>
      <c r="M49" s="100"/>
      <c r="N49" s="100"/>
      <c r="O49" s="100"/>
      <c r="P49" s="78">
        <v>1294</v>
      </c>
    </row>
    <row r="50" spans="2:16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86">
        <v>1809</v>
      </c>
      <c r="H50" s="86">
        <v>2556</v>
      </c>
      <c r="I50" s="86">
        <v>4141</v>
      </c>
      <c r="J50" s="86">
        <v>3789</v>
      </c>
      <c r="K50" s="86">
        <v>2393</v>
      </c>
      <c r="L50" s="100">
        <v>1522</v>
      </c>
      <c r="M50" s="100"/>
      <c r="N50" s="100"/>
      <c r="O50" s="100"/>
      <c r="P50" s="78">
        <v>21621</v>
      </c>
    </row>
    <row r="51" spans="2:16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86">
        <v>253</v>
      </c>
      <c r="H51" s="86">
        <v>453</v>
      </c>
      <c r="I51" s="86">
        <v>593</v>
      </c>
      <c r="J51" s="86">
        <v>453</v>
      </c>
      <c r="K51" s="86">
        <v>374</v>
      </c>
      <c r="L51" s="100">
        <v>180</v>
      </c>
      <c r="M51" s="100"/>
      <c r="N51" s="100"/>
      <c r="O51" s="100"/>
      <c r="P51" s="78">
        <v>2640</v>
      </c>
    </row>
    <row r="52" spans="2:16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86">
        <v>43</v>
      </c>
      <c r="H52" s="86">
        <v>36</v>
      </c>
      <c r="I52" s="86">
        <v>32</v>
      </c>
      <c r="J52" s="86">
        <v>30</v>
      </c>
      <c r="K52" s="86">
        <v>38</v>
      </c>
      <c r="L52" s="100">
        <v>30</v>
      </c>
      <c r="M52" s="100"/>
      <c r="N52" s="100"/>
      <c r="O52" s="100"/>
      <c r="P52" s="78">
        <v>329</v>
      </c>
    </row>
    <row r="53" spans="2:16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86">
        <v>11</v>
      </c>
      <c r="H53" s="86">
        <v>76</v>
      </c>
      <c r="I53" s="86">
        <v>181</v>
      </c>
      <c r="J53" s="86">
        <v>85</v>
      </c>
      <c r="K53" s="86">
        <v>48</v>
      </c>
      <c r="L53" s="100">
        <v>19</v>
      </c>
      <c r="M53" s="100"/>
      <c r="N53" s="100"/>
      <c r="O53" s="100"/>
      <c r="P53" s="78">
        <v>425</v>
      </c>
    </row>
    <row r="54" spans="2:16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86">
        <v>66</v>
      </c>
      <c r="H54" s="86">
        <v>167</v>
      </c>
      <c r="I54" s="86">
        <v>218</v>
      </c>
      <c r="J54" s="86">
        <v>137</v>
      </c>
      <c r="K54" s="86">
        <v>148</v>
      </c>
      <c r="L54" s="100">
        <v>88</v>
      </c>
      <c r="M54" s="100"/>
      <c r="N54" s="100"/>
      <c r="O54" s="100"/>
      <c r="P54" s="78">
        <v>893</v>
      </c>
    </row>
    <row r="55" spans="2:16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86">
        <v>38</v>
      </c>
      <c r="H55" s="86">
        <v>42</v>
      </c>
      <c r="I55" s="86">
        <v>33</v>
      </c>
      <c r="J55" s="86">
        <v>26</v>
      </c>
      <c r="K55" s="86">
        <v>48</v>
      </c>
      <c r="L55" s="100">
        <v>29</v>
      </c>
      <c r="M55" s="100"/>
      <c r="N55" s="100"/>
      <c r="O55" s="100"/>
      <c r="P55" s="78">
        <v>260</v>
      </c>
    </row>
    <row r="56" spans="2:16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86">
        <v>960</v>
      </c>
      <c r="H56" s="86">
        <v>692</v>
      </c>
      <c r="I56" s="86">
        <v>327</v>
      </c>
      <c r="J56" s="86">
        <v>187</v>
      </c>
      <c r="K56" s="86">
        <v>645</v>
      </c>
      <c r="L56" s="100">
        <v>1004</v>
      </c>
      <c r="M56" s="100"/>
      <c r="N56" s="100"/>
      <c r="O56" s="100"/>
      <c r="P56" s="78">
        <v>5222</v>
      </c>
    </row>
    <row r="57" spans="2:16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86">
        <v>118</v>
      </c>
      <c r="H57" s="86">
        <v>251</v>
      </c>
      <c r="I57" s="86">
        <v>98</v>
      </c>
      <c r="J57" s="86">
        <v>92</v>
      </c>
      <c r="K57" s="86">
        <v>322</v>
      </c>
      <c r="L57" s="100">
        <v>285</v>
      </c>
      <c r="M57" s="100"/>
      <c r="N57" s="100"/>
      <c r="O57" s="100"/>
      <c r="P57" s="78">
        <v>1277</v>
      </c>
    </row>
    <row r="58" spans="2:16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86">
        <v>50</v>
      </c>
      <c r="H58" s="86">
        <v>482</v>
      </c>
      <c r="I58" s="86">
        <v>692</v>
      </c>
      <c r="J58" s="86">
        <v>592</v>
      </c>
      <c r="K58" s="86">
        <v>65</v>
      </c>
      <c r="L58" s="100">
        <v>45</v>
      </c>
      <c r="M58" s="100"/>
      <c r="N58" s="100"/>
      <c r="O58" s="100"/>
      <c r="P58" s="78">
        <v>1946</v>
      </c>
    </row>
    <row r="59" spans="2:16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86">
        <v>148</v>
      </c>
      <c r="H59" s="86">
        <v>104</v>
      </c>
      <c r="I59" s="86">
        <v>80</v>
      </c>
      <c r="J59" s="86">
        <v>95</v>
      </c>
      <c r="K59" s="86">
        <v>118</v>
      </c>
      <c r="L59" s="100">
        <v>150</v>
      </c>
      <c r="M59" s="100"/>
      <c r="N59" s="100"/>
      <c r="O59" s="100"/>
      <c r="P59" s="78">
        <v>819</v>
      </c>
    </row>
    <row r="60" spans="2:16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86">
        <v>9</v>
      </c>
      <c r="H60" s="86">
        <v>12</v>
      </c>
      <c r="I60" s="86">
        <v>19</v>
      </c>
      <c r="J60" s="86">
        <v>23</v>
      </c>
      <c r="K60" s="86">
        <v>16</v>
      </c>
      <c r="L60" s="100">
        <v>17</v>
      </c>
      <c r="M60" s="100"/>
      <c r="N60" s="100"/>
      <c r="O60" s="100"/>
      <c r="P60" s="78">
        <v>119</v>
      </c>
    </row>
    <row r="61" spans="2:16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86">
        <v>1509</v>
      </c>
      <c r="H61" s="86">
        <v>877</v>
      </c>
      <c r="I61" s="86">
        <v>141</v>
      </c>
      <c r="J61" s="86">
        <v>153</v>
      </c>
      <c r="K61" s="86">
        <v>327</v>
      </c>
      <c r="L61" s="100">
        <v>292</v>
      </c>
      <c r="M61" s="100"/>
      <c r="N61" s="100"/>
      <c r="O61" s="100"/>
      <c r="P61" s="78">
        <v>3652</v>
      </c>
    </row>
    <row r="62" spans="2:16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86">
        <v>18</v>
      </c>
      <c r="H62" s="86">
        <v>73</v>
      </c>
      <c r="I62" s="86">
        <v>560</v>
      </c>
      <c r="J62" s="86">
        <v>795</v>
      </c>
      <c r="K62" s="86">
        <v>520</v>
      </c>
      <c r="L62" s="100">
        <v>192</v>
      </c>
      <c r="M62" s="100"/>
      <c r="N62" s="100"/>
      <c r="O62" s="100"/>
      <c r="P62" s="78">
        <v>2247</v>
      </c>
    </row>
    <row r="63" spans="2:16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86">
        <v>62</v>
      </c>
      <c r="H63" s="86">
        <v>9</v>
      </c>
      <c r="I63" s="86">
        <v>22</v>
      </c>
      <c r="J63" s="86">
        <v>68</v>
      </c>
      <c r="K63" s="86">
        <v>29</v>
      </c>
      <c r="L63" s="100">
        <v>30</v>
      </c>
      <c r="M63" s="100"/>
      <c r="N63" s="100"/>
      <c r="O63" s="100"/>
      <c r="P63" s="78">
        <v>248</v>
      </c>
    </row>
    <row r="64" spans="2:16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86">
        <v>53</v>
      </c>
      <c r="H64" s="86">
        <v>119</v>
      </c>
      <c r="I64" s="86">
        <v>115</v>
      </c>
      <c r="J64" s="86">
        <v>158</v>
      </c>
      <c r="K64" s="86">
        <v>154</v>
      </c>
      <c r="L64" s="100">
        <v>79</v>
      </c>
      <c r="M64" s="100"/>
      <c r="N64" s="100"/>
      <c r="O64" s="100"/>
      <c r="P64" s="78">
        <v>740</v>
      </c>
    </row>
    <row r="65" spans="2:16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86">
        <v>46</v>
      </c>
      <c r="H65" s="86">
        <v>131</v>
      </c>
      <c r="I65" s="86">
        <v>102</v>
      </c>
      <c r="J65" s="86">
        <v>96</v>
      </c>
      <c r="K65" s="86">
        <v>219</v>
      </c>
      <c r="L65" s="100">
        <v>218</v>
      </c>
      <c r="M65" s="100"/>
      <c r="N65" s="100"/>
      <c r="O65" s="100"/>
      <c r="P65" s="78">
        <v>936</v>
      </c>
    </row>
    <row r="66" spans="2:16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86">
        <v>17</v>
      </c>
      <c r="H66" s="86">
        <v>51</v>
      </c>
      <c r="I66" s="86">
        <v>26</v>
      </c>
      <c r="J66" s="86">
        <v>27</v>
      </c>
      <c r="K66" s="86">
        <v>53</v>
      </c>
      <c r="L66" s="100">
        <v>43</v>
      </c>
      <c r="M66" s="100"/>
      <c r="N66" s="100"/>
      <c r="O66" s="100"/>
      <c r="P66" s="78">
        <v>283</v>
      </c>
    </row>
    <row r="67" spans="2:16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84">
        <v>4</v>
      </c>
      <c r="H67" s="84">
        <v>1</v>
      </c>
      <c r="I67" s="84">
        <v>3</v>
      </c>
      <c r="J67" s="84">
        <v>7</v>
      </c>
      <c r="K67" s="84">
        <v>5</v>
      </c>
      <c r="L67" s="100">
        <v>3</v>
      </c>
      <c r="M67" s="100"/>
      <c r="N67" s="100"/>
      <c r="O67" s="100"/>
      <c r="P67" s="78">
        <v>27</v>
      </c>
    </row>
    <row r="68" spans="2:16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86">
        <v>1081</v>
      </c>
      <c r="H68" s="86">
        <v>860</v>
      </c>
      <c r="I68" s="86">
        <v>346</v>
      </c>
      <c r="J68" s="86">
        <v>357</v>
      </c>
      <c r="K68" s="86">
        <v>1673</v>
      </c>
      <c r="L68" s="100">
        <v>1430</v>
      </c>
      <c r="M68" s="100"/>
      <c r="N68" s="100"/>
      <c r="O68" s="100"/>
      <c r="P68" s="78">
        <v>7843</v>
      </c>
    </row>
    <row r="69" spans="2:16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86">
        <v>51</v>
      </c>
      <c r="H69" s="86">
        <v>86</v>
      </c>
      <c r="I69" s="86">
        <v>60</v>
      </c>
      <c r="J69" s="86">
        <v>111</v>
      </c>
      <c r="K69" s="86">
        <v>35</v>
      </c>
      <c r="L69" s="100">
        <v>104</v>
      </c>
      <c r="M69" s="100"/>
      <c r="N69" s="100"/>
      <c r="O69" s="100"/>
      <c r="P69" s="78">
        <v>645</v>
      </c>
    </row>
    <row r="70" spans="2:16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86">
        <v>76</v>
      </c>
      <c r="H70" s="86">
        <v>158</v>
      </c>
      <c r="I70" s="86">
        <v>173</v>
      </c>
      <c r="J70" s="86">
        <v>248</v>
      </c>
      <c r="K70" s="86">
        <v>160</v>
      </c>
      <c r="L70" s="100">
        <v>125</v>
      </c>
      <c r="M70" s="100"/>
      <c r="N70" s="100"/>
      <c r="O70" s="100"/>
      <c r="P70" s="78">
        <v>1224</v>
      </c>
    </row>
    <row r="71" spans="2:16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86">
        <v>401</v>
      </c>
      <c r="H71" s="86">
        <v>1140</v>
      </c>
      <c r="I71" s="86">
        <v>885</v>
      </c>
      <c r="J71" s="86">
        <v>1073</v>
      </c>
      <c r="K71" s="86">
        <v>344</v>
      </c>
      <c r="L71" s="100">
        <v>58</v>
      </c>
      <c r="M71" s="100"/>
      <c r="N71" s="100"/>
      <c r="O71" s="100"/>
      <c r="P71" s="78">
        <v>3948</v>
      </c>
    </row>
    <row r="72" spans="2:16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86">
        <v>33</v>
      </c>
      <c r="H72" s="86">
        <v>958</v>
      </c>
      <c r="I72" s="86">
        <v>1404</v>
      </c>
      <c r="J72" s="86">
        <v>344</v>
      </c>
      <c r="K72" s="86">
        <v>600</v>
      </c>
      <c r="L72" s="100">
        <v>154</v>
      </c>
      <c r="M72" s="100"/>
      <c r="N72" s="100"/>
      <c r="O72" s="100"/>
      <c r="P72" s="78">
        <v>3583</v>
      </c>
    </row>
    <row r="73" spans="2:16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100">
        <v>0</v>
      </c>
      <c r="M73" s="100"/>
      <c r="N73" s="100"/>
      <c r="O73" s="100"/>
      <c r="P73" s="78">
        <v>0</v>
      </c>
    </row>
    <row r="74" spans="2:16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86">
        <v>31</v>
      </c>
      <c r="H74" s="86">
        <v>91</v>
      </c>
      <c r="I74" s="86">
        <v>45</v>
      </c>
      <c r="J74" s="86">
        <v>37</v>
      </c>
      <c r="K74" s="86">
        <v>39</v>
      </c>
      <c r="L74" s="100">
        <v>44</v>
      </c>
      <c r="M74" s="100"/>
      <c r="N74" s="100"/>
      <c r="O74" s="100"/>
      <c r="P74" s="78">
        <v>383</v>
      </c>
    </row>
    <row r="75" spans="2:16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86">
        <v>16</v>
      </c>
      <c r="H75" s="86">
        <v>61</v>
      </c>
      <c r="I75" s="86">
        <v>65</v>
      </c>
      <c r="J75" s="86">
        <v>45</v>
      </c>
      <c r="K75" s="86">
        <v>51</v>
      </c>
      <c r="L75" s="100">
        <v>24</v>
      </c>
      <c r="M75" s="100"/>
      <c r="N75" s="100"/>
      <c r="O75" s="100"/>
      <c r="P75" s="78">
        <v>331</v>
      </c>
    </row>
    <row r="76" spans="2:16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86">
        <v>4284</v>
      </c>
      <c r="H76" s="86">
        <v>7667</v>
      </c>
      <c r="I76" s="86">
        <v>9378</v>
      </c>
      <c r="J76" s="86">
        <v>9450</v>
      </c>
      <c r="K76" s="86">
        <v>7188</v>
      </c>
      <c r="L76" s="100">
        <v>1489</v>
      </c>
      <c r="M76" s="100"/>
      <c r="N76" s="100"/>
      <c r="O76" s="100"/>
      <c r="P76" s="78">
        <v>41317</v>
      </c>
    </row>
    <row r="77" spans="2:16" ht="11.25">
      <c r="B77" s="17" t="s">
        <v>13</v>
      </c>
      <c r="C77" s="160">
        <v>36</v>
      </c>
      <c r="D77" s="160">
        <v>36</v>
      </c>
      <c r="E77" s="160">
        <v>41</v>
      </c>
      <c r="F77" s="160">
        <v>82</v>
      </c>
      <c r="G77" s="160">
        <v>98</v>
      </c>
      <c r="H77" s="160">
        <v>138</v>
      </c>
      <c r="I77" s="160">
        <v>177</v>
      </c>
      <c r="J77" s="160">
        <v>146</v>
      </c>
      <c r="K77" s="160">
        <v>143</v>
      </c>
      <c r="L77" s="100">
        <v>100</v>
      </c>
      <c r="M77" s="100"/>
      <c r="N77" s="100"/>
      <c r="O77" s="100"/>
      <c r="P77" s="78">
        <v>997</v>
      </c>
    </row>
    <row r="78" spans="2:16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86">
        <v>317</v>
      </c>
      <c r="H78" s="86">
        <v>999</v>
      </c>
      <c r="I78" s="86">
        <v>906</v>
      </c>
      <c r="J78" s="86">
        <v>1168</v>
      </c>
      <c r="K78" s="86">
        <v>482</v>
      </c>
      <c r="L78" s="100">
        <v>243</v>
      </c>
      <c r="M78" s="100"/>
      <c r="N78" s="100"/>
      <c r="O78" s="100"/>
      <c r="P78" s="78">
        <v>4534</v>
      </c>
    </row>
    <row r="79" spans="2:16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86">
        <v>5182</v>
      </c>
      <c r="H79" s="86">
        <v>6535</v>
      </c>
      <c r="I79" s="86">
        <v>3889</v>
      </c>
      <c r="J79" s="86">
        <v>3620</v>
      </c>
      <c r="K79" s="86">
        <v>3795</v>
      </c>
      <c r="L79" s="100">
        <v>693</v>
      </c>
      <c r="M79" s="100"/>
      <c r="N79" s="100"/>
      <c r="O79" s="100"/>
      <c r="P79" s="78">
        <v>25594</v>
      </c>
    </row>
    <row r="80" spans="2:16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86">
        <v>5</v>
      </c>
      <c r="H80" s="86">
        <v>55</v>
      </c>
      <c r="I80" s="86">
        <v>98</v>
      </c>
      <c r="J80" s="86">
        <v>33</v>
      </c>
      <c r="K80" s="86">
        <v>22</v>
      </c>
      <c r="L80" s="100">
        <v>7</v>
      </c>
      <c r="M80" s="100"/>
      <c r="N80" s="100"/>
      <c r="O80" s="100"/>
      <c r="P80" s="78">
        <v>238</v>
      </c>
    </row>
    <row r="81" spans="2:16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86">
        <v>0</v>
      </c>
      <c r="H81" s="86">
        <v>0</v>
      </c>
      <c r="I81" s="86">
        <v>0</v>
      </c>
      <c r="J81" s="86">
        <v>0</v>
      </c>
      <c r="K81" s="86">
        <v>0</v>
      </c>
      <c r="L81" s="100">
        <v>0</v>
      </c>
      <c r="M81" s="100"/>
      <c r="N81" s="100"/>
      <c r="O81" s="100"/>
      <c r="P81" s="78">
        <v>3</v>
      </c>
    </row>
    <row r="82" spans="2:16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86">
        <v>6</v>
      </c>
      <c r="H82" s="86">
        <v>16</v>
      </c>
      <c r="I82" s="86">
        <v>27</v>
      </c>
      <c r="J82" s="86">
        <v>7</v>
      </c>
      <c r="K82" s="86">
        <v>9</v>
      </c>
      <c r="L82" s="100">
        <v>12</v>
      </c>
      <c r="M82" s="100"/>
      <c r="N82" s="100"/>
      <c r="O82" s="100"/>
      <c r="P82" s="78">
        <v>96</v>
      </c>
    </row>
    <row r="83" spans="2:16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86">
        <v>80</v>
      </c>
      <c r="H83" s="86">
        <v>1842</v>
      </c>
      <c r="I83" s="86">
        <v>2806</v>
      </c>
      <c r="J83" s="86">
        <v>2559</v>
      </c>
      <c r="K83" s="86">
        <v>1917</v>
      </c>
      <c r="L83" s="100">
        <v>97</v>
      </c>
      <c r="M83" s="100"/>
      <c r="N83" s="100"/>
      <c r="O83" s="100"/>
      <c r="P83" s="78">
        <v>9350</v>
      </c>
    </row>
    <row r="84" spans="2:16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86">
        <v>28</v>
      </c>
      <c r="H84" s="86">
        <v>39</v>
      </c>
      <c r="I84" s="86">
        <v>52</v>
      </c>
      <c r="J84" s="86">
        <v>51</v>
      </c>
      <c r="K84" s="86">
        <v>53</v>
      </c>
      <c r="L84" s="100">
        <v>29</v>
      </c>
      <c r="M84" s="100"/>
      <c r="N84" s="100"/>
      <c r="O84" s="100"/>
      <c r="P84" s="78">
        <v>316</v>
      </c>
    </row>
    <row r="85" spans="2:16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86">
        <v>2</v>
      </c>
      <c r="H85" s="86">
        <v>2</v>
      </c>
      <c r="I85" s="86">
        <v>7</v>
      </c>
      <c r="J85" s="86">
        <v>2</v>
      </c>
      <c r="K85" s="86">
        <v>4</v>
      </c>
      <c r="L85" s="100">
        <v>5</v>
      </c>
      <c r="M85" s="100"/>
      <c r="N85" s="100"/>
      <c r="O85" s="100"/>
      <c r="P85" s="78">
        <v>23</v>
      </c>
    </row>
    <row r="86" spans="2:16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86">
        <v>55</v>
      </c>
      <c r="H86" s="86">
        <v>164</v>
      </c>
      <c r="I86" s="86">
        <v>261</v>
      </c>
      <c r="J86" s="86">
        <v>129</v>
      </c>
      <c r="K86" s="86">
        <v>95</v>
      </c>
      <c r="L86" s="100">
        <v>81</v>
      </c>
      <c r="M86" s="100"/>
      <c r="N86" s="100"/>
      <c r="O86" s="100"/>
      <c r="P86" s="78">
        <v>983</v>
      </c>
    </row>
    <row r="87" spans="2:16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86">
        <v>22</v>
      </c>
      <c r="H87" s="86">
        <v>41</v>
      </c>
      <c r="I87" s="86">
        <v>35</v>
      </c>
      <c r="J87" s="86">
        <v>37</v>
      </c>
      <c r="K87" s="86">
        <v>37</v>
      </c>
      <c r="L87" s="100">
        <v>13</v>
      </c>
      <c r="M87" s="100"/>
      <c r="N87" s="100"/>
      <c r="O87" s="100"/>
      <c r="P87" s="78">
        <v>223</v>
      </c>
    </row>
    <row r="88" spans="2:16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86">
        <v>3</v>
      </c>
      <c r="H88" s="86">
        <v>15</v>
      </c>
      <c r="I88" s="86">
        <v>16</v>
      </c>
      <c r="J88" s="86">
        <v>11</v>
      </c>
      <c r="K88" s="86">
        <v>14</v>
      </c>
      <c r="L88" s="100">
        <v>4</v>
      </c>
      <c r="M88" s="100"/>
      <c r="N88" s="100"/>
      <c r="O88" s="100"/>
      <c r="P88" s="78">
        <v>72</v>
      </c>
    </row>
    <row r="89" spans="2:16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86">
        <v>47</v>
      </c>
      <c r="H89" s="86">
        <v>32</v>
      </c>
      <c r="I89" s="86">
        <v>63</v>
      </c>
      <c r="J89" s="86">
        <v>44</v>
      </c>
      <c r="K89" s="86">
        <v>76</v>
      </c>
      <c r="L89" s="100">
        <v>76</v>
      </c>
      <c r="M89" s="100"/>
      <c r="N89" s="100"/>
      <c r="O89" s="100"/>
      <c r="P89" s="78">
        <v>373</v>
      </c>
    </row>
    <row r="90" spans="2:16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86">
        <v>11</v>
      </c>
      <c r="H90" s="86">
        <v>72</v>
      </c>
      <c r="I90" s="86">
        <v>55</v>
      </c>
      <c r="J90" s="86">
        <v>73</v>
      </c>
      <c r="K90" s="86">
        <v>53</v>
      </c>
      <c r="L90" s="100">
        <v>22</v>
      </c>
      <c r="M90" s="100"/>
      <c r="N90" s="100"/>
      <c r="O90" s="100"/>
      <c r="P90" s="78">
        <v>322</v>
      </c>
    </row>
    <row r="91" spans="2:16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86">
        <v>55</v>
      </c>
      <c r="H91" s="86">
        <v>80</v>
      </c>
      <c r="I91" s="86">
        <v>86</v>
      </c>
      <c r="J91" s="86">
        <v>75</v>
      </c>
      <c r="K91" s="86">
        <v>106</v>
      </c>
      <c r="L91" s="100">
        <v>69</v>
      </c>
      <c r="M91" s="100"/>
      <c r="N91" s="100"/>
      <c r="O91" s="100"/>
      <c r="P91" s="78">
        <v>579</v>
      </c>
    </row>
    <row r="92" spans="2:16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86">
        <v>1589</v>
      </c>
      <c r="H92" s="86">
        <v>3081</v>
      </c>
      <c r="I92" s="86">
        <v>3804</v>
      </c>
      <c r="J92" s="86">
        <v>3772</v>
      </c>
      <c r="K92" s="86">
        <v>3971</v>
      </c>
      <c r="L92" s="100">
        <v>2405</v>
      </c>
      <c r="M92" s="100"/>
      <c r="N92" s="100"/>
      <c r="O92" s="100"/>
      <c r="P92" s="78">
        <v>21977</v>
      </c>
    </row>
    <row r="93" spans="2:16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86">
        <v>186</v>
      </c>
      <c r="H93" s="86">
        <v>1478</v>
      </c>
      <c r="I93" s="86">
        <v>1610</v>
      </c>
      <c r="J93" s="86">
        <v>1740</v>
      </c>
      <c r="K93" s="86">
        <v>1146</v>
      </c>
      <c r="L93" s="100">
        <v>840</v>
      </c>
      <c r="M93" s="100"/>
      <c r="N93" s="100"/>
      <c r="O93" s="100"/>
      <c r="P93" s="78">
        <v>7717</v>
      </c>
    </row>
    <row r="94" spans="2:16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86">
        <v>7</v>
      </c>
      <c r="H94" s="86">
        <v>8</v>
      </c>
      <c r="I94" s="86">
        <v>8</v>
      </c>
      <c r="J94" s="86">
        <v>21</v>
      </c>
      <c r="K94" s="86">
        <v>32</v>
      </c>
      <c r="L94" s="100">
        <v>3</v>
      </c>
      <c r="M94" s="100"/>
      <c r="N94" s="100"/>
      <c r="O94" s="100"/>
      <c r="P94" s="78">
        <v>103</v>
      </c>
    </row>
    <row r="95" spans="2:16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86">
        <v>3</v>
      </c>
      <c r="H95" s="86">
        <v>15</v>
      </c>
      <c r="I95" s="86">
        <v>27</v>
      </c>
      <c r="J95" s="86">
        <v>29</v>
      </c>
      <c r="K95" s="86">
        <v>21</v>
      </c>
      <c r="L95" s="100">
        <v>14</v>
      </c>
      <c r="M95" s="100"/>
      <c r="N95" s="100"/>
      <c r="O95" s="100"/>
      <c r="P95" s="78">
        <v>118</v>
      </c>
    </row>
    <row r="96" spans="2:16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86">
        <v>37</v>
      </c>
      <c r="H96" s="86">
        <v>43</v>
      </c>
      <c r="I96" s="86">
        <v>67</v>
      </c>
      <c r="J96" s="86">
        <v>54</v>
      </c>
      <c r="K96" s="86">
        <v>49</v>
      </c>
      <c r="L96" s="100">
        <v>46</v>
      </c>
      <c r="M96" s="100"/>
      <c r="N96" s="100"/>
      <c r="O96" s="100"/>
      <c r="P96" s="78">
        <v>323</v>
      </c>
    </row>
    <row r="97" spans="2:16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86">
        <v>2405</v>
      </c>
      <c r="H97" s="86">
        <v>3419</v>
      </c>
      <c r="I97" s="86">
        <v>4813</v>
      </c>
      <c r="J97" s="86">
        <v>7495</v>
      </c>
      <c r="K97" s="86">
        <v>4072</v>
      </c>
      <c r="L97" s="100">
        <v>3089</v>
      </c>
      <c r="M97" s="100"/>
      <c r="N97" s="100"/>
      <c r="O97" s="100"/>
      <c r="P97" s="78">
        <v>29712</v>
      </c>
    </row>
    <row r="98" spans="2:16" ht="12" thickBot="1">
      <c r="B98" s="18" t="s">
        <v>101</v>
      </c>
      <c r="C98" s="161">
        <v>184</v>
      </c>
      <c r="D98" s="161">
        <v>168</v>
      </c>
      <c r="E98" s="161">
        <v>207</v>
      </c>
      <c r="F98" s="161">
        <v>2167</v>
      </c>
      <c r="G98" s="161">
        <v>487</v>
      </c>
      <c r="H98" s="161">
        <v>935</v>
      </c>
      <c r="I98" s="161">
        <v>989</v>
      </c>
      <c r="J98" s="161">
        <v>858</v>
      </c>
      <c r="K98" s="161">
        <v>955</v>
      </c>
      <c r="L98" s="101">
        <v>888</v>
      </c>
      <c r="M98" s="101"/>
      <c r="N98" s="101"/>
      <c r="O98" s="101"/>
      <c r="P98" s="163">
        <v>7838</v>
      </c>
    </row>
    <row r="99" spans="2:16" ht="12" thickBot="1">
      <c r="B99" s="8" t="s">
        <v>6</v>
      </c>
      <c r="C99" s="162">
        <v>20022</v>
      </c>
      <c r="D99" s="162">
        <v>23919</v>
      </c>
      <c r="E99" s="162">
        <v>37515</v>
      </c>
      <c r="F99" s="162">
        <v>72395</v>
      </c>
      <c r="G99" s="162">
        <v>96342</v>
      </c>
      <c r="H99" s="162">
        <v>168636</v>
      </c>
      <c r="I99" s="162">
        <v>238924</v>
      </c>
      <c r="J99" s="162">
        <v>209909</v>
      </c>
      <c r="K99" s="162">
        <v>166766</v>
      </c>
      <c r="L99" s="79">
        <v>115969</v>
      </c>
      <c r="M99" s="140"/>
      <c r="N99" s="140"/>
      <c r="O99" s="140"/>
      <c r="P99" s="77">
        <v>1150397</v>
      </c>
    </row>
    <row r="100" spans="2:16" ht="12" thickBot="1">
      <c r="B100" s="8" t="s">
        <v>91</v>
      </c>
      <c r="C100" s="162">
        <v>37289</v>
      </c>
      <c r="D100" s="162">
        <v>32998</v>
      </c>
      <c r="E100" s="162">
        <v>44390</v>
      </c>
      <c r="F100" s="162">
        <v>52654</v>
      </c>
      <c r="G100" s="162">
        <v>49513</v>
      </c>
      <c r="H100" s="162">
        <v>90548</v>
      </c>
      <c r="I100" s="162">
        <v>103842</v>
      </c>
      <c r="J100" s="162">
        <v>107222</v>
      </c>
      <c r="K100" s="162">
        <v>75391</v>
      </c>
      <c r="L100" s="102">
        <v>56035</v>
      </c>
      <c r="M100" s="141"/>
      <c r="N100" s="141"/>
      <c r="O100" s="141"/>
      <c r="P100" s="77">
        <v>649882</v>
      </c>
    </row>
    <row r="101" spans="2:16" ht="12" thickBot="1">
      <c r="B101" s="8" t="s">
        <v>7</v>
      </c>
      <c r="C101" s="162">
        <v>57311</v>
      </c>
      <c r="D101" s="162">
        <v>56917</v>
      </c>
      <c r="E101" s="162">
        <v>81905</v>
      </c>
      <c r="F101" s="162">
        <v>125049</v>
      </c>
      <c r="G101" s="162">
        <v>145855</v>
      </c>
      <c r="H101" s="162">
        <v>259184</v>
      </c>
      <c r="I101" s="162">
        <v>342766</v>
      </c>
      <c r="J101" s="162">
        <v>317131</v>
      </c>
      <c r="K101" s="162">
        <v>242157</v>
      </c>
      <c r="L101" s="102">
        <v>172004</v>
      </c>
      <c r="M101" s="102"/>
      <c r="N101" s="102"/>
      <c r="O101" s="102"/>
      <c r="P101" s="77">
        <v>1800279</v>
      </c>
    </row>
    <row r="106" spans="12:16" ht="11.25">
      <c r="L106" s="150"/>
      <c r="M106" s="150"/>
      <c r="N106" s="150"/>
      <c r="O106" s="150"/>
      <c r="P106" s="41"/>
    </row>
  </sheetData>
  <sheetProtection/>
  <mergeCells count="1">
    <mergeCell ref="B4:P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9">
      <selection activeCell="P53" sqref="P5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4" t="s">
        <v>120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6"/>
    </row>
    <row r="4" spans="2:17" ht="10.5">
      <c r="B4" s="197"/>
      <c r="C4" s="89" t="s">
        <v>121</v>
      </c>
      <c r="D4" s="185" t="s">
        <v>94</v>
      </c>
      <c r="E4" s="198"/>
      <c r="F4" s="185" t="s">
        <v>96</v>
      </c>
      <c r="G4" s="186"/>
      <c r="H4" s="185" t="s">
        <v>95</v>
      </c>
      <c r="I4" s="186"/>
      <c r="J4" s="185" t="s">
        <v>122</v>
      </c>
      <c r="K4" s="186"/>
      <c r="L4" s="185" t="s">
        <v>97</v>
      </c>
      <c r="M4" s="186"/>
      <c r="N4" s="185" t="s">
        <v>149</v>
      </c>
      <c r="O4" s="186"/>
      <c r="P4" s="199" t="s">
        <v>98</v>
      </c>
      <c r="Q4" s="91" t="s">
        <v>123</v>
      </c>
    </row>
    <row r="5" spans="2:17" ht="10.5">
      <c r="B5" s="197"/>
      <c r="C5" s="90" t="s">
        <v>124</v>
      </c>
      <c r="D5" s="189" t="s">
        <v>125</v>
      </c>
      <c r="E5" s="200"/>
      <c r="F5" s="189" t="s">
        <v>125</v>
      </c>
      <c r="G5" s="190"/>
      <c r="H5" s="189" t="s">
        <v>125</v>
      </c>
      <c r="I5" s="190"/>
      <c r="J5" s="189" t="s">
        <v>125</v>
      </c>
      <c r="K5" s="190"/>
      <c r="L5" s="187" t="s">
        <v>125</v>
      </c>
      <c r="M5" s="188"/>
      <c r="N5" s="187" t="s">
        <v>125</v>
      </c>
      <c r="O5" s="188"/>
      <c r="P5" s="199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9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9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9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9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9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9">
        <v>20.73110489049892</v>
      </c>
    </row>
    <row r="45" spans="2:17" ht="10.5">
      <c r="B45" s="19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69">
        <v>-2.7673324542983213</v>
      </c>
    </row>
    <row r="46" spans="2:17" ht="10.5">
      <c r="B46" s="19" t="s">
        <v>115</v>
      </c>
      <c r="C46" s="42">
        <v>192712</v>
      </c>
      <c r="D46" s="42">
        <v>909</v>
      </c>
      <c r="E46" s="42">
        <v>0</v>
      </c>
      <c r="F46" s="42">
        <v>1828</v>
      </c>
      <c r="G46" s="42">
        <v>0</v>
      </c>
      <c r="H46" s="42">
        <v>13625</v>
      </c>
      <c r="I46" s="42">
        <v>0</v>
      </c>
      <c r="J46" s="42">
        <v>275</v>
      </c>
      <c r="K46" s="42">
        <v>0</v>
      </c>
      <c r="L46" s="42">
        <v>13</v>
      </c>
      <c r="M46" s="42">
        <v>0</v>
      </c>
      <c r="N46" s="42">
        <v>547</v>
      </c>
      <c r="O46" s="42">
        <v>0</v>
      </c>
      <c r="P46" s="42">
        <v>209909</v>
      </c>
      <c r="Q46" s="169">
        <v>24.354409682521805</v>
      </c>
    </row>
    <row r="47" spans="2:17" ht="10.5">
      <c r="B47" s="19" t="s">
        <v>116</v>
      </c>
      <c r="C47" s="42">
        <v>153575</v>
      </c>
      <c r="D47" s="42">
        <v>1076</v>
      </c>
      <c r="E47" s="42">
        <v>0</v>
      </c>
      <c r="F47" s="42">
        <v>1724</v>
      </c>
      <c r="G47" s="42">
        <v>0</v>
      </c>
      <c r="H47" s="42">
        <v>10005</v>
      </c>
      <c r="I47" s="42">
        <v>0</v>
      </c>
      <c r="J47" s="42">
        <v>80</v>
      </c>
      <c r="K47" s="42">
        <v>0</v>
      </c>
      <c r="L47" s="42">
        <v>3</v>
      </c>
      <c r="M47" s="42">
        <v>0</v>
      </c>
      <c r="N47" s="42">
        <v>303</v>
      </c>
      <c r="O47" s="42">
        <v>0</v>
      </c>
      <c r="P47" s="42">
        <v>166766</v>
      </c>
      <c r="Q47" s="169">
        <v>29.084843371442282</v>
      </c>
    </row>
    <row r="48" spans="2:17" ht="10.5">
      <c r="B48" s="19" t="s">
        <v>137</v>
      </c>
      <c r="C48" s="151">
        <v>105741</v>
      </c>
      <c r="D48" s="151">
        <v>1306</v>
      </c>
      <c r="E48" s="151">
        <v>0</v>
      </c>
      <c r="F48" s="151">
        <v>1761</v>
      </c>
      <c r="G48" s="151">
        <v>0</v>
      </c>
      <c r="H48" s="151">
        <v>7125</v>
      </c>
      <c r="I48" s="151">
        <v>0</v>
      </c>
      <c r="J48" s="151">
        <v>35</v>
      </c>
      <c r="K48" s="151">
        <v>0</v>
      </c>
      <c r="L48" s="151">
        <v>1</v>
      </c>
      <c r="M48" s="151">
        <v>0</v>
      </c>
      <c r="N48" s="151">
        <v>0</v>
      </c>
      <c r="O48" s="151">
        <v>0</v>
      </c>
      <c r="P48" s="43">
        <v>115969</v>
      </c>
      <c r="Q48" s="28">
        <v>39.216816124656376</v>
      </c>
    </row>
    <row r="49" spans="2:17" ht="10.5">
      <c r="B49" s="19" t="s">
        <v>118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43"/>
      <c r="Q49" s="28"/>
    </row>
    <row r="50" spans="2:17" ht="10.5">
      <c r="B50" s="19" t="s">
        <v>119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43"/>
      <c r="Q50" s="28"/>
    </row>
    <row r="51" spans="2:18" ht="11.25" thickBot="1">
      <c r="B51" s="37" t="s">
        <v>98</v>
      </c>
      <c r="C51" s="80">
        <v>1052664</v>
      </c>
      <c r="D51" s="80">
        <v>10608</v>
      </c>
      <c r="E51" s="80">
        <v>0</v>
      </c>
      <c r="F51" s="80">
        <v>17496</v>
      </c>
      <c r="G51" s="80">
        <v>0</v>
      </c>
      <c r="H51" s="80">
        <v>66315</v>
      </c>
      <c r="I51" s="80">
        <v>0</v>
      </c>
      <c r="J51" s="80">
        <v>1659</v>
      </c>
      <c r="K51" s="80">
        <v>0</v>
      </c>
      <c r="L51" s="80">
        <v>20</v>
      </c>
      <c r="M51" s="80">
        <v>0</v>
      </c>
      <c r="N51" s="80">
        <v>1635</v>
      </c>
      <c r="O51" s="80">
        <v>0</v>
      </c>
      <c r="P51" s="80">
        <v>1150397</v>
      </c>
      <c r="Q51" s="164"/>
      <c r="R51" s="81"/>
    </row>
    <row r="52" spans="2:17" ht="10.5">
      <c r="B52" s="191" t="s">
        <v>128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3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  <mergeCell ref="N4:O4"/>
    <mergeCell ref="N5:O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2">
      <selection activeCell="E22" sqref="E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>
        <v>209909</v>
      </c>
      <c r="F14" s="54">
        <v>14.907420013614715</v>
      </c>
      <c r="G14" s="55">
        <v>24.354409682521805</v>
      </c>
    </row>
    <row r="15" spans="2:7" ht="15.75">
      <c r="B15" s="52" t="s">
        <v>116</v>
      </c>
      <c r="C15" s="53">
        <v>105279</v>
      </c>
      <c r="D15" s="53">
        <v>129191</v>
      </c>
      <c r="E15" s="53">
        <v>166766</v>
      </c>
      <c r="F15" s="54">
        <v>22.712981696254708</v>
      </c>
      <c r="G15" s="55">
        <v>29.084843371442282</v>
      </c>
    </row>
    <row r="16" spans="2:7" ht="15.75">
      <c r="B16" s="52" t="s">
        <v>117</v>
      </c>
      <c r="C16" s="53">
        <v>62447</v>
      </c>
      <c r="D16" s="53">
        <v>83301</v>
      </c>
      <c r="E16" s="53">
        <v>115969</v>
      </c>
      <c r="F16" s="54">
        <v>33.39471872147581</v>
      </c>
      <c r="G16" s="55">
        <v>39.216816124656376</v>
      </c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152</v>
      </c>
      <c r="C19" s="106">
        <v>724617</v>
      </c>
      <c r="D19" s="106">
        <v>966068</v>
      </c>
      <c r="E19" s="106">
        <v>1150397</v>
      </c>
      <c r="F19" s="108">
        <v>33.32118898673369</v>
      </c>
      <c r="G19" s="109">
        <v>19.08033388953987</v>
      </c>
    </row>
    <row r="20" spans="2:7" ht="16.5" thickBot="1">
      <c r="B20" s="94" t="s">
        <v>7</v>
      </c>
      <c r="C20" s="56">
        <v>763810</v>
      </c>
      <c r="D20" s="56">
        <v>1021576</v>
      </c>
      <c r="E20" s="56"/>
      <c r="F20" s="57">
        <v>33.74739791309358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3">
      <selection activeCell="K23" sqref="K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>
        <v>192712</v>
      </c>
      <c r="I13" s="39">
        <v>17197</v>
      </c>
      <c r="J13" s="60">
        <v>209909</v>
      </c>
      <c r="K13" s="40">
        <v>14.196951934349356</v>
      </c>
      <c r="L13" s="40">
        <v>23.647469458987793</v>
      </c>
      <c r="M13" s="40">
        <v>24.21305182341651</v>
      </c>
      <c r="N13" s="40">
        <v>32.86718689639188</v>
      </c>
      <c r="O13" s="40">
        <v>14.907420013614715</v>
      </c>
      <c r="P13" s="40">
        <v>24.354409682521805</v>
      </c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>
        <v>153575</v>
      </c>
      <c r="I14" s="39">
        <v>13191</v>
      </c>
      <c r="J14" s="60">
        <v>166766</v>
      </c>
      <c r="K14" s="40">
        <v>25.493261227766272</v>
      </c>
      <c r="L14" s="40">
        <v>29.258829074504256</v>
      </c>
      <c r="M14" s="40">
        <v>-2.112609638781482</v>
      </c>
      <c r="N14" s="40">
        <v>27.09316889873783</v>
      </c>
      <c r="O14" s="40">
        <v>22.712981696254708</v>
      </c>
      <c r="P14" s="40">
        <v>29.084843371442282</v>
      </c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>
        <v>105741</v>
      </c>
      <c r="I15" s="39">
        <v>10228</v>
      </c>
      <c r="J15" s="60">
        <v>115969</v>
      </c>
      <c r="K15" s="40">
        <v>31.327797218014997</v>
      </c>
      <c r="L15" s="40">
        <v>40.173126889018505</v>
      </c>
      <c r="M15" s="40">
        <v>57.111466240511376</v>
      </c>
      <c r="N15" s="40">
        <v>30.044500953591857</v>
      </c>
      <c r="O15" s="40">
        <v>33.39471872147581</v>
      </c>
      <c r="P15" s="40">
        <v>39.216816124656376</v>
      </c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152</v>
      </c>
      <c r="B18" s="39">
        <v>675071</v>
      </c>
      <c r="C18" s="39">
        <v>49546</v>
      </c>
      <c r="D18" s="39">
        <v>724617</v>
      </c>
      <c r="E18" s="39">
        <v>889362</v>
      </c>
      <c r="F18" s="39">
        <v>76706</v>
      </c>
      <c r="G18" s="39">
        <v>966068</v>
      </c>
      <c r="H18" s="39">
        <v>1052664</v>
      </c>
      <c r="I18" s="39">
        <v>97733</v>
      </c>
      <c r="J18" s="39">
        <v>1150397</v>
      </c>
      <c r="K18" s="40">
        <v>31.743475871426853</v>
      </c>
      <c r="L18" s="40">
        <v>18.36170198411895</v>
      </c>
      <c r="M18" s="40">
        <v>54.81774512574174</v>
      </c>
      <c r="N18" s="40">
        <v>27.41245795635283</v>
      </c>
      <c r="O18" s="40">
        <v>33.32118898673369</v>
      </c>
      <c r="P18" s="40">
        <v>19.08033388953987</v>
      </c>
      <c r="R18" s="38"/>
    </row>
    <row r="19" spans="1:16" ht="24.75" customHeight="1">
      <c r="A19" s="4" t="s">
        <v>98</v>
      </c>
      <c r="B19" s="39">
        <v>708692</v>
      </c>
      <c r="C19" s="39">
        <v>55118</v>
      </c>
      <c r="D19" s="39">
        <v>763810</v>
      </c>
      <c r="E19" s="39">
        <v>933012</v>
      </c>
      <c r="F19" s="39">
        <v>88564</v>
      </c>
      <c r="G19" s="39">
        <v>1021576</v>
      </c>
      <c r="H19" s="39"/>
      <c r="I19" s="39"/>
      <c r="J19" s="39"/>
      <c r="K19" s="40">
        <v>31.652678455520867</v>
      </c>
      <c r="L19" s="40"/>
      <c r="M19" s="40">
        <v>60.680721361442714</v>
      </c>
      <c r="N19" s="40"/>
      <c r="O19" s="40">
        <v>33.74739791309358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40">
      <selection activeCell="G56" sqref="G56:I6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261930</v>
      </c>
      <c r="D4" s="137">
        <v>358085</v>
      </c>
      <c r="E4" s="137">
        <v>383269</v>
      </c>
    </row>
    <row r="5" spans="2:5" ht="12.75">
      <c r="B5" s="138" t="s">
        <v>1</v>
      </c>
      <c r="C5" s="139">
        <v>65097</v>
      </c>
      <c r="D5" s="139">
        <v>74848</v>
      </c>
      <c r="E5" s="139">
        <v>118425</v>
      </c>
    </row>
    <row r="6" spans="2:5" ht="12.75">
      <c r="B6" s="138" t="s">
        <v>21</v>
      </c>
      <c r="C6" s="139">
        <v>51585</v>
      </c>
      <c r="D6" s="139">
        <v>72827</v>
      </c>
      <c r="E6" s="139">
        <v>76798</v>
      </c>
    </row>
    <row r="7" spans="2:5" ht="12.75">
      <c r="B7" s="138" t="s">
        <v>81</v>
      </c>
      <c r="C7" s="139">
        <v>76391</v>
      </c>
      <c r="D7" s="139">
        <v>42922</v>
      </c>
      <c r="E7" s="139">
        <v>60984</v>
      </c>
    </row>
    <row r="8" spans="2:5" ht="12.75">
      <c r="B8" s="138" t="s">
        <v>9</v>
      </c>
      <c r="C8" s="139">
        <v>34223</v>
      </c>
      <c r="D8" s="139">
        <v>42520</v>
      </c>
      <c r="E8" s="139">
        <v>52786</v>
      </c>
    </row>
    <row r="9" spans="2:5" ht="12.75">
      <c r="B9" s="138" t="s">
        <v>20</v>
      </c>
      <c r="C9" s="139">
        <v>34030</v>
      </c>
      <c r="D9" s="139">
        <v>38322</v>
      </c>
      <c r="E9" s="139">
        <v>45678</v>
      </c>
    </row>
    <row r="10" spans="2:5" ht="12.75">
      <c r="B10" s="138" t="s">
        <v>18</v>
      </c>
      <c r="C10" s="139">
        <v>9109</v>
      </c>
      <c r="D10" s="139">
        <v>23952</v>
      </c>
      <c r="E10" s="139">
        <v>41317</v>
      </c>
    </row>
    <row r="11" spans="2:5" ht="12.75">
      <c r="B11" s="138" t="s">
        <v>14</v>
      </c>
      <c r="C11" s="139">
        <v>21959</v>
      </c>
      <c r="D11" s="139">
        <v>22319</v>
      </c>
      <c r="E11" s="139">
        <v>29712</v>
      </c>
    </row>
    <row r="12" spans="2:5" ht="12.75">
      <c r="B12" s="138" t="s">
        <v>41</v>
      </c>
      <c r="C12" s="139">
        <v>18000</v>
      </c>
      <c r="D12" s="139">
        <v>33818</v>
      </c>
      <c r="E12" s="139">
        <v>25594</v>
      </c>
    </row>
    <row r="13" spans="2:5" ht="12.75">
      <c r="B13" s="138" t="s">
        <v>34</v>
      </c>
      <c r="C13" s="139">
        <v>12165</v>
      </c>
      <c r="D13" s="139">
        <v>19975</v>
      </c>
      <c r="E13" s="139">
        <v>23018</v>
      </c>
    </row>
    <row r="14" spans="2:5" ht="12.75">
      <c r="B14" s="16" t="s">
        <v>44</v>
      </c>
      <c r="C14" s="152">
        <v>4224</v>
      </c>
      <c r="D14" s="152">
        <v>18653</v>
      </c>
      <c r="E14" s="152">
        <v>21977</v>
      </c>
    </row>
    <row r="15" spans="2:5" ht="12.75">
      <c r="B15" s="16" t="s">
        <v>74</v>
      </c>
      <c r="C15" s="152">
        <v>18331</v>
      </c>
      <c r="D15" s="152">
        <v>23861</v>
      </c>
      <c r="E15" s="152">
        <v>21621</v>
      </c>
    </row>
    <row r="16" spans="2:5" ht="12.75">
      <c r="B16" s="17" t="s">
        <v>16</v>
      </c>
      <c r="C16" s="21">
        <v>12639</v>
      </c>
      <c r="D16" s="21">
        <v>18121</v>
      </c>
      <c r="E16" s="21">
        <v>20044</v>
      </c>
    </row>
    <row r="17" spans="2:5" ht="12.75">
      <c r="B17" s="16" t="s">
        <v>33</v>
      </c>
      <c r="C17" s="152">
        <v>4289</v>
      </c>
      <c r="D17" s="152">
        <v>6318</v>
      </c>
      <c r="E17" s="152">
        <v>20025</v>
      </c>
    </row>
    <row r="18" spans="2:5" ht="12.75">
      <c r="B18" s="16" t="s">
        <v>10</v>
      </c>
      <c r="C18" s="152">
        <v>12343</v>
      </c>
      <c r="D18" s="152">
        <v>15596</v>
      </c>
      <c r="E18" s="152">
        <v>19158</v>
      </c>
    </row>
    <row r="19" spans="2:5" ht="12.75">
      <c r="B19" s="16" t="s">
        <v>8</v>
      </c>
      <c r="C19" s="152">
        <v>14906</v>
      </c>
      <c r="D19" s="152">
        <v>22433</v>
      </c>
      <c r="E19" s="152">
        <v>18756</v>
      </c>
    </row>
    <row r="20" spans="2:5" ht="12.75">
      <c r="B20" s="16" t="s">
        <v>2</v>
      </c>
      <c r="C20" s="152">
        <v>3085</v>
      </c>
      <c r="D20" s="152">
        <v>4428</v>
      </c>
      <c r="E20" s="152">
        <v>9563</v>
      </c>
    </row>
    <row r="21" spans="2:5" ht="12.75">
      <c r="B21" s="16" t="s">
        <v>23</v>
      </c>
      <c r="C21" s="152">
        <v>6752</v>
      </c>
      <c r="D21" s="152">
        <v>10475</v>
      </c>
      <c r="E21" s="152">
        <v>9380</v>
      </c>
    </row>
    <row r="22" spans="2:5" ht="12.75">
      <c r="B22" s="16" t="s">
        <v>79</v>
      </c>
      <c r="C22" s="152">
        <v>1091</v>
      </c>
      <c r="D22" s="152">
        <v>9675</v>
      </c>
      <c r="E22" s="152">
        <v>9354</v>
      </c>
    </row>
    <row r="23" spans="2:5" ht="12.75">
      <c r="B23" s="16" t="s">
        <v>15</v>
      </c>
      <c r="C23" s="152">
        <v>1333</v>
      </c>
      <c r="D23" s="152">
        <v>3520</v>
      </c>
      <c r="E23" s="152">
        <v>9350</v>
      </c>
    </row>
    <row r="24" spans="2:5" ht="12.75">
      <c r="B24" s="16" t="s">
        <v>51</v>
      </c>
      <c r="C24" s="152">
        <v>4356</v>
      </c>
      <c r="D24" s="152">
        <v>5238</v>
      </c>
      <c r="E24" s="152">
        <v>9286</v>
      </c>
    </row>
    <row r="25" spans="2:5" ht="12.75">
      <c r="B25" s="16" t="s">
        <v>3</v>
      </c>
      <c r="C25" s="152">
        <v>7426</v>
      </c>
      <c r="D25" s="152">
        <v>6949</v>
      </c>
      <c r="E25" s="152">
        <v>8571</v>
      </c>
    </row>
    <row r="26" spans="2:5" ht="12.75">
      <c r="B26" s="16" t="s">
        <v>31</v>
      </c>
      <c r="C26" s="152">
        <v>1228</v>
      </c>
      <c r="D26" s="152">
        <v>3138</v>
      </c>
      <c r="E26" s="152">
        <v>7843</v>
      </c>
    </row>
    <row r="27" spans="2:5" ht="12.75">
      <c r="B27" s="16" t="s">
        <v>71</v>
      </c>
      <c r="C27" s="152">
        <v>205</v>
      </c>
      <c r="D27" s="152">
        <v>5423</v>
      </c>
      <c r="E27" s="152">
        <v>7717</v>
      </c>
    </row>
    <row r="28" spans="2:5" ht="12.75">
      <c r="B28" s="16" t="s">
        <v>25</v>
      </c>
      <c r="C28" s="152">
        <v>6629</v>
      </c>
      <c r="D28" s="152">
        <v>6988</v>
      </c>
      <c r="E28" s="152">
        <v>6655</v>
      </c>
    </row>
    <row r="29" spans="2:5" ht="12.75">
      <c r="B29" s="16" t="s">
        <v>12</v>
      </c>
      <c r="C29" s="152">
        <v>4089</v>
      </c>
      <c r="D29" s="152">
        <v>4870</v>
      </c>
      <c r="E29" s="152">
        <v>5451</v>
      </c>
    </row>
    <row r="30" spans="2:5" ht="12.75">
      <c r="B30" s="16" t="s">
        <v>75</v>
      </c>
      <c r="C30" s="152">
        <v>221</v>
      </c>
      <c r="D30" s="152">
        <v>204</v>
      </c>
      <c r="E30" s="152">
        <v>5441</v>
      </c>
    </row>
    <row r="31" spans="2:5" ht="12.75">
      <c r="B31" s="16" t="s">
        <v>88</v>
      </c>
      <c r="C31" s="152">
        <v>1571</v>
      </c>
      <c r="D31" s="152">
        <v>4463</v>
      </c>
      <c r="E31" s="152">
        <v>5222</v>
      </c>
    </row>
    <row r="32" spans="2:5" ht="12.75">
      <c r="B32" s="16" t="s">
        <v>52</v>
      </c>
      <c r="C32" s="152">
        <v>1701</v>
      </c>
      <c r="D32" s="152">
        <v>3234</v>
      </c>
      <c r="E32" s="152">
        <v>4534</v>
      </c>
    </row>
    <row r="33" spans="2:5" ht="12.75">
      <c r="B33" s="16" t="s">
        <v>5</v>
      </c>
      <c r="C33" s="152">
        <v>464</v>
      </c>
      <c r="D33" s="152">
        <v>1853</v>
      </c>
      <c r="E33" s="152">
        <v>4131</v>
      </c>
    </row>
    <row r="34" spans="2:5" ht="12.75">
      <c r="B34" s="16" t="s">
        <v>80</v>
      </c>
      <c r="C34" s="152">
        <v>635</v>
      </c>
      <c r="D34" s="152">
        <v>4121</v>
      </c>
      <c r="E34" s="152">
        <v>4064</v>
      </c>
    </row>
    <row r="35" spans="2:5" ht="12.75">
      <c r="B35" s="15" t="s">
        <v>39</v>
      </c>
      <c r="C35" s="21">
        <v>3229</v>
      </c>
      <c r="D35" s="21">
        <v>5078</v>
      </c>
      <c r="E35" s="21">
        <v>3948</v>
      </c>
    </row>
    <row r="36" spans="2:5" ht="12.75">
      <c r="B36" s="16" t="s">
        <v>55</v>
      </c>
      <c r="C36" s="152">
        <v>954</v>
      </c>
      <c r="D36" s="152">
        <v>3789</v>
      </c>
      <c r="E36" s="152">
        <v>3652</v>
      </c>
    </row>
    <row r="37" spans="2:5" ht="12.75">
      <c r="B37" s="16" t="s">
        <v>26</v>
      </c>
      <c r="C37" s="152">
        <v>2308</v>
      </c>
      <c r="D37" s="152">
        <v>3556</v>
      </c>
      <c r="E37" s="152">
        <v>3583</v>
      </c>
    </row>
    <row r="38" spans="2:5" ht="12.75">
      <c r="B38" s="16" t="s">
        <v>87</v>
      </c>
      <c r="C38" s="152">
        <v>657</v>
      </c>
      <c r="D38" s="152">
        <v>2332</v>
      </c>
      <c r="E38" s="152">
        <v>2711</v>
      </c>
    </row>
    <row r="39" spans="2:6" ht="12.75">
      <c r="B39" s="16" t="s">
        <v>29</v>
      </c>
      <c r="C39" s="152">
        <v>1974</v>
      </c>
      <c r="D39" s="152">
        <v>2243</v>
      </c>
      <c r="E39" s="152">
        <v>2640</v>
      </c>
      <c r="F39" s="95"/>
    </row>
    <row r="40" spans="2:6" ht="12.75">
      <c r="B40" s="16" t="s">
        <v>11</v>
      </c>
      <c r="C40" s="152">
        <v>1610</v>
      </c>
      <c r="D40" s="152">
        <v>1438</v>
      </c>
      <c r="E40" s="152">
        <v>2532</v>
      </c>
      <c r="F40" s="95"/>
    </row>
    <row r="41" spans="2:6" ht="12.75">
      <c r="B41" s="16" t="s">
        <v>27</v>
      </c>
      <c r="C41" s="152">
        <v>2012</v>
      </c>
      <c r="D41" s="152">
        <v>1510</v>
      </c>
      <c r="E41" s="152">
        <v>2365</v>
      </c>
      <c r="F41" s="95"/>
    </row>
    <row r="42" spans="2:6" ht="12.75">
      <c r="B42" s="16" t="s">
        <v>24</v>
      </c>
      <c r="C42" s="152">
        <v>4122</v>
      </c>
      <c r="D42" s="152">
        <v>2521</v>
      </c>
      <c r="E42" s="152">
        <v>2295</v>
      </c>
      <c r="F42" s="95"/>
    </row>
    <row r="43" spans="2:6" ht="12.75">
      <c r="B43" s="16" t="s">
        <v>70</v>
      </c>
      <c r="C43" s="152">
        <v>319</v>
      </c>
      <c r="D43" s="152">
        <v>580</v>
      </c>
      <c r="E43" s="152">
        <v>2247</v>
      </c>
      <c r="F43" s="95"/>
    </row>
    <row r="44" spans="2:6" ht="12.75">
      <c r="B44" s="16" t="s">
        <v>69</v>
      </c>
      <c r="C44" s="152">
        <v>315</v>
      </c>
      <c r="D44" s="152">
        <v>724</v>
      </c>
      <c r="E44" s="152">
        <v>1987</v>
      </c>
      <c r="F44" s="95"/>
    </row>
    <row r="45" spans="2:6" ht="12.75">
      <c r="B45" s="16" t="s">
        <v>68</v>
      </c>
      <c r="C45" s="152">
        <v>1234</v>
      </c>
      <c r="D45" s="152">
        <v>1502</v>
      </c>
      <c r="E45" s="152">
        <v>1946</v>
      </c>
      <c r="F45" s="96"/>
    </row>
    <row r="46" spans="2:6" ht="12.75">
      <c r="B46" s="16" t="s">
        <v>30</v>
      </c>
      <c r="C46" s="152">
        <v>544</v>
      </c>
      <c r="D46" s="152">
        <v>949</v>
      </c>
      <c r="E46" s="152">
        <v>1908</v>
      </c>
      <c r="F46" s="95"/>
    </row>
    <row r="47" spans="2:6" ht="12.75">
      <c r="B47" s="16" t="s">
        <v>46</v>
      </c>
      <c r="C47" s="152">
        <v>412</v>
      </c>
      <c r="D47" s="152">
        <v>1298</v>
      </c>
      <c r="E47" s="152">
        <v>1402</v>
      </c>
      <c r="F47" s="95"/>
    </row>
    <row r="48" spans="2:10" ht="12.75" customHeight="1">
      <c r="B48" s="16" t="s">
        <v>36</v>
      </c>
      <c r="C48" s="152">
        <v>342</v>
      </c>
      <c r="D48" s="152">
        <v>2999</v>
      </c>
      <c r="E48" s="152">
        <v>1343</v>
      </c>
      <c r="F48" s="95"/>
      <c r="J48" s="82"/>
    </row>
    <row r="49" spans="2:5" ht="12.75">
      <c r="B49" s="16" t="s">
        <v>86</v>
      </c>
      <c r="C49" s="152">
        <v>475</v>
      </c>
      <c r="D49" s="152">
        <v>984</v>
      </c>
      <c r="E49" s="152">
        <v>1325</v>
      </c>
    </row>
    <row r="50" spans="2:5" ht="12.75">
      <c r="B50" s="15" t="s">
        <v>28</v>
      </c>
      <c r="C50" s="21">
        <v>679</v>
      </c>
      <c r="D50" s="21">
        <v>772</v>
      </c>
      <c r="E50" s="21">
        <v>1294</v>
      </c>
    </row>
    <row r="51" spans="2:5" ht="12.75">
      <c r="B51" s="16" t="s">
        <v>58</v>
      </c>
      <c r="C51" s="152">
        <v>503</v>
      </c>
      <c r="D51" s="152">
        <v>935</v>
      </c>
      <c r="E51" s="152">
        <v>1277</v>
      </c>
    </row>
    <row r="52" spans="2:5" ht="12.75">
      <c r="B52" s="16" t="s">
        <v>4</v>
      </c>
      <c r="C52" s="152">
        <v>678</v>
      </c>
      <c r="D52" s="152">
        <v>780</v>
      </c>
      <c r="E52" s="152">
        <v>1227</v>
      </c>
    </row>
    <row r="53" spans="2:5" ht="12.75">
      <c r="B53" s="16" t="s">
        <v>104</v>
      </c>
      <c r="C53" s="152">
        <v>456</v>
      </c>
      <c r="D53" s="152">
        <v>701</v>
      </c>
      <c r="E53" s="152">
        <v>1224</v>
      </c>
    </row>
    <row r="54" spans="2:5" ht="12.75">
      <c r="B54" s="16" t="s">
        <v>45</v>
      </c>
      <c r="C54" s="152">
        <v>469</v>
      </c>
      <c r="D54" s="152">
        <v>837</v>
      </c>
      <c r="E54" s="152">
        <v>1208</v>
      </c>
    </row>
    <row r="55" spans="2:5" ht="12.75">
      <c r="B55" s="16" t="s">
        <v>13</v>
      </c>
      <c r="C55" s="152">
        <v>767</v>
      </c>
      <c r="D55" s="152">
        <v>628</v>
      </c>
      <c r="E55" s="152">
        <v>997</v>
      </c>
    </row>
    <row r="56" spans="2:5" ht="13.5" thickBot="1">
      <c r="B56" s="16" t="s">
        <v>73</v>
      </c>
      <c r="C56" s="152">
        <v>130</v>
      </c>
      <c r="D56" s="152">
        <v>890</v>
      </c>
      <c r="E56" s="152">
        <v>983</v>
      </c>
    </row>
    <row r="57" spans="2:9" ht="13.5" thickBot="1">
      <c r="B57" s="16" t="s">
        <v>48</v>
      </c>
      <c r="C57" s="152">
        <v>546</v>
      </c>
      <c r="D57" s="152">
        <v>638</v>
      </c>
      <c r="E57" s="152">
        <v>936</v>
      </c>
      <c r="H57" s="14"/>
      <c r="I57" s="14"/>
    </row>
    <row r="58" spans="2:9" ht="12.75">
      <c r="B58" s="16" t="s">
        <v>37</v>
      </c>
      <c r="C58" s="152">
        <v>379</v>
      </c>
      <c r="D58" s="152">
        <v>546</v>
      </c>
      <c r="E58" s="152">
        <v>893</v>
      </c>
      <c r="G58" s="136" t="s">
        <v>0</v>
      </c>
      <c r="H58" s="83"/>
      <c r="I58" s="137">
        <v>383269</v>
      </c>
    </row>
    <row r="59" spans="2:9" ht="12.75">
      <c r="B59" s="16" t="s">
        <v>57</v>
      </c>
      <c r="C59" s="152">
        <v>331</v>
      </c>
      <c r="D59" s="152">
        <v>578</v>
      </c>
      <c r="E59" s="152">
        <v>819</v>
      </c>
      <c r="G59" s="138" t="s">
        <v>1</v>
      </c>
      <c r="H59" s="84"/>
      <c r="I59" s="139">
        <v>118425</v>
      </c>
    </row>
    <row r="60" spans="2:9" ht="12.75">
      <c r="B60" s="16" t="s">
        <v>19</v>
      </c>
      <c r="C60" s="152">
        <v>436</v>
      </c>
      <c r="D60" s="152">
        <v>639</v>
      </c>
      <c r="E60" s="152">
        <v>740</v>
      </c>
      <c r="G60" s="138" t="s">
        <v>21</v>
      </c>
      <c r="H60" s="86"/>
      <c r="I60" s="139">
        <v>76798</v>
      </c>
    </row>
    <row r="61" spans="2:9" ht="12.75">
      <c r="B61" s="16" t="s">
        <v>50</v>
      </c>
      <c r="C61" s="152">
        <v>509</v>
      </c>
      <c r="D61" s="152">
        <v>664</v>
      </c>
      <c r="E61" s="152">
        <v>733</v>
      </c>
      <c r="G61" s="138" t="s">
        <v>81</v>
      </c>
      <c r="H61" s="86"/>
      <c r="I61" s="139">
        <v>60984</v>
      </c>
    </row>
    <row r="62" spans="2:9" ht="12.75">
      <c r="B62" s="15" t="s">
        <v>56</v>
      </c>
      <c r="C62" s="21">
        <v>935</v>
      </c>
      <c r="D62" s="21">
        <v>604</v>
      </c>
      <c r="E62" s="21">
        <v>713</v>
      </c>
      <c r="G62" s="138" t="s">
        <v>9</v>
      </c>
      <c r="H62" s="86"/>
      <c r="I62" s="139">
        <v>52786</v>
      </c>
    </row>
    <row r="63" spans="2:9" ht="12.75">
      <c r="B63" s="16" t="s">
        <v>62</v>
      </c>
      <c r="C63" s="152">
        <v>142</v>
      </c>
      <c r="D63" s="152">
        <v>526</v>
      </c>
      <c r="E63" s="152">
        <v>645</v>
      </c>
      <c r="G63" s="138" t="s">
        <v>20</v>
      </c>
      <c r="H63" s="86"/>
      <c r="I63" s="139">
        <v>45678</v>
      </c>
    </row>
    <row r="64" spans="2:9" ht="12.75">
      <c r="B64" s="16" t="s">
        <v>43</v>
      </c>
      <c r="C64" s="152">
        <v>138</v>
      </c>
      <c r="D64" s="152">
        <v>231</v>
      </c>
      <c r="E64" s="152">
        <v>579</v>
      </c>
      <c r="G64" s="138" t="s">
        <v>18</v>
      </c>
      <c r="H64" s="84"/>
      <c r="I64" s="139">
        <v>41317</v>
      </c>
    </row>
    <row r="65" spans="2:9" ht="12.75">
      <c r="B65" s="16" t="s">
        <v>78</v>
      </c>
      <c r="C65" s="152">
        <v>120</v>
      </c>
      <c r="D65" s="152">
        <v>519</v>
      </c>
      <c r="E65" s="152">
        <v>525</v>
      </c>
      <c r="G65" s="138" t="s">
        <v>14</v>
      </c>
      <c r="H65" s="86"/>
      <c r="I65" s="139">
        <v>29712</v>
      </c>
    </row>
    <row r="66" spans="2:9" ht="12.75">
      <c r="B66" s="16" t="s">
        <v>59</v>
      </c>
      <c r="C66" s="152">
        <v>211</v>
      </c>
      <c r="D66" s="152">
        <v>403</v>
      </c>
      <c r="E66" s="152">
        <v>516</v>
      </c>
      <c r="G66" s="138" t="s">
        <v>41</v>
      </c>
      <c r="H66" s="86"/>
      <c r="I66" s="139">
        <v>25594</v>
      </c>
    </row>
    <row r="67" spans="2:9" ht="12.75">
      <c r="B67" s="16" t="s">
        <v>67</v>
      </c>
      <c r="C67" s="152">
        <v>27</v>
      </c>
      <c r="D67" s="152">
        <v>153</v>
      </c>
      <c r="E67" s="152">
        <v>425</v>
      </c>
      <c r="G67" s="138" t="s">
        <v>34</v>
      </c>
      <c r="H67" s="84"/>
      <c r="I67" s="139">
        <v>23018</v>
      </c>
    </row>
    <row r="68" spans="2:9" ht="12.75">
      <c r="B68" s="16" t="s">
        <v>40</v>
      </c>
      <c r="C68" s="152">
        <v>82</v>
      </c>
      <c r="D68" s="152">
        <v>156</v>
      </c>
      <c r="E68" s="152">
        <v>383</v>
      </c>
      <c r="G68" s="15" t="s">
        <v>101</v>
      </c>
      <c r="H68" s="85"/>
      <c r="I68" s="85">
        <v>292816</v>
      </c>
    </row>
    <row r="69" spans="2:9" ht="12.75">
      <c r="B69" s="16" t="s">
        <v>85</v>
      </c>
      <c r="C69" s="152">
        <v>145</v>
      </c>
      <c r="D69" s="152">
        <v>227</v>
      </c>
      <c r="E69" s="152">
        <v>373</v>
      </c>
      <c r="G69" s="15" t="s">
        <v>98</v>
      </c>
      <c r="H69" s="84"/>
      <c r="I69" s="85">
        <v>1150397</v>
      </c>
    </row>
    <row r="70" spans="2:5" ht="12.75">
      <c r="B70" s="16" t="s">
        <v>83</v>
      </c>
      <c r="C70" s="152">
        <v>135</v>
      </c>
      <c r="D70" s="152">
        <v>243</v>
      </c>
      <c r="E70" s="152">
        <v>331</v>
      </c>
    </row>
    <row r="71" spans="2:5" ht="12.75">
      <c r="B71" s="16" t="s">
        <v>103</v>
      </c>
      <c r="C71" s="152">
        <v>102</v>
      </c>
      <c r="D71" s="152">
        <v>345</v>
      </c>
      <c r="E71" s="152">
        <v>329</v>
      </c>
    </row>
    <row r="72" spans="2:5" ht="12.75">
      <c r="B72" s="16" t="s">
        <v>77</v>
      </c>
      <c r="C72" s="152">
        <v>16</v>
      </c>
      <c r="D72" s="152">
        <v>72</v>
      </c>
      <c r="E72" s="152">
        <v>325</v>
      </c>
    </row>
    <row r="73" spans="2:5" ht="12.75">
      <c r="B73" s="16" t="s">
        <v>32</v>
      </c>
      <c r="C73" s="152">
        <v>299</v>
      </c>
      <c r="D73" s="152">
        <v>217</v>
      </c>
      <c r="E73" s="152">
        <v>323</v>
      </c>
    </row>
    <row r="74" spans="2:5" ht="12.75">
      <c r="B74" s="16" t="s">
        <v>63</v>
      </c>
      <c r="C74" s="152">
        <v>305</v>
      </c>
      <c r="D74" s="152">
        <v>243</v>
      </c>
      <c r="E74" s="152">
        <v>322</v>
      </c>
    </row>
    <row r="75" spans="2:5" ht="12.75">
      <c r="B75" s="16" t="s">
        <v>47</v>
      </c>
      <c r="C75" s="152">
        <v>205</v>
      </c>
      <c r="D75" s="152">
        <v>262</v>
      </c>
      <c r="E75" s="152">
        <v>316</v>
      </c>
    </row>
    <row r="76" spans="2:5" ht="12.75">
      <c r="B76" s="16" t="s">
        <v>64</v>
      </c>
      <c r="C76" s="152">
        <v>161</v>
      </c>
      <c r="D76" s="152">
        <v>184</v>
      </c>
      <c r="E76" s="152">
        <v>303</v>
      </c>
    </row>
    <row r="77" spans="2:5" ht="12.75">
      <c r="B77" s="16" t="s">
        <v>82</v>
      </c>
      <c r="C77" s="152">
        <v>70</v>
      </c>
      <c r="D77" s="152">
        <v>148</v>
      </c>
      <c r="E77" s="152">
        <v>283</v>
      </c>
    </row>
    <row r="78" spans="2:5" ht="12.75">
      <c r="B78" s="16" t="s">
        <v>38</v>
      </c>
      <c r="C78" s="152">
        <v>137</v>
      </c>
      <c r="D78" s="152">
        <v>173</v>
      </c>
      <c r="E78" s="152">
        <v>260</v>
      </c>
    </row>
    <row r="79" spans="2:5" ht="12.75">
      <c r="B79" s="16" t="s">
        <v>22</v>
      </c>
      <c r="C79" s="152">
        <v>104</v>
      </c>
      <c r="D79" s="152">
        <v>146</v>
      </c>
      <c r="E79" s="152">
        <v>248</v>
      </c>
    </row>
    <row r="80" spans="2:5" ht="12.75">
      <c r="B80" s="16" t="s">
        <v>72</v>
      </c>
      <c r="C80" s="152">
        <v>104</v>
      </c>
      <c r="D80" s="152">
        <v>6590</v>
      </c>
      <c r="E80" s="152">
        <v>238</v>
      </c>
    </row>
    <row r="81" spans="2:5" ht="12.75">
      <c r="B81" s="15" t="s">
        <v>89</v>
      </c>
      <c r="C81" s="21">
        <v>160</v>
      </c>
      <c r="D81" s="21">
        <v>140</v>
      </c>
      <c r="E81" s="21">
        <v>223</v>
      </c>
    </row>
    <row r="82" spans="2:5" ht="12.75">
      <c r="B82" s="16" t="s">
        <v>54</v>
      </c>
      <c r="C82" s="152">
        <v>205</v>
      </c>
      <c r="D82" s="152">
        <v>183</v>
      </c>
      <c r="E82" s="152">
        <v>190</v>
      </c>
    </row>
    <row r="83" spans="2:5" ht="12.75">
      <c r="B83" s="16" t="s">
        <v>60</v>
      </c>
      <c r="C83" s="152">
        <v>33</v>
      </c>
      <c r="D83" s="152">
        <v>48</v>
      </c>
      <c r="E83" s="152">
        <v>119</v>
      </c>
    </row>
    <row r="84" spans="2:5" ht="12.75">
      <c r="B84" s="16" t="s">
        <v>76</v>
      </c>
      <c r="C84" s="152">
        <v>13</v>
      </c>
      <c r="D84" s="152">
        <v>172</v>
      </c>
      <c r="E84" s="152">
        <v>118</v>
      </c>
    </row>
    <row r="85" spans="2:5" ht="12.75">
      <c r="B85" s="16" t="s">
        <v>90</v>
      </c>
      <c r="C85" s="152">
        <v>45</v>
      </c>
      <c r="D85" s="152">
        <v>68</v>
      </c>
      <c r="E85" s="152">
        <v>103</v>
      </c>
    </row>
    <row r="86" spans="2:5" ht="12.75">
      <c r="B86" s="16" t="s">
        <v>84</v>
      </c>
      <c r="C86" s="152">
        <v>42</v>
      </c>
      <c r="D86" s="152">
        <v>105</v>
      </c>
      <c r="E86" s="152">
        <v>96</v>
      </c>
    </row>
    <row r="87" spans="2:5" ht="12.75">
      <c r="B87" s="16" t="s">
        <v>17</v>
      </c>
      <c r="C87" s="152">
        <v>40</v>
      </c>
      <c r="D87" s="152">
        <v>85</v>
      </c>
      <c r="E87" s="152">
        <v>93</v>
      </c>
    </row>
    <row r="88" spans="2:5" ht="12.75">
      <c r="B88" s="16" t="s">
        <v>42</v>
      </c>
      <c r="C88" s="152">
        <v>109</v>
      </c>
      <c r="D88" s="152">
        <v>31</v>
      </c>
      <c r="E88" s="152">
        <v>72</v>
      </c>
    </row>
    <row r="89" spans="2:5" ht="12.75">
      <c r="B89" s="16" t="s">
        <v>35</v>
      </c>
      <c r="C89" s="152">
        <v>45</v>
      </c>
      <c r="D89" s="152">
        <v>105</v>
      </c>
      <c r="E89" s="152">
        <v>67</v>
      </c>
    </row>
    <row r="90" spans="2:5" ht="12.75">
      <c r="B90" s="16" t="s">
        <v>66</v>
      </c>
      <c r="C90" s="152">
        <v>11</v>
      </c>
      <c r="D90" s="152">
        <v>90</v>
      </c>
      <c r="E90" s="152">
        <v>39</v>
      </c>
    </row>
    <row r="91" spans="2:5" ht="12.75">
      <c r="B91" s="15" t="s">
        <v>53</v>
      </c>
      <c r="C91" s="21">
        <v>15</v>
      </c>
      <c r="D91" s="21">
        <v>13</v>
      </c>
      <c r="E91" s="21">
        <v>27</v>
      </c>
    </row>
    <row r="92" spans="2:5" ht="12.75">
      <c r="B92" s="16" t="s">
        <v>61</v>
      </c>
      <c r="C92" s="152">
        <v>5</v>
      </c>
      <c r="D92" s="152">
        <v>36</v>
      </c>
      <c r="E92" s="152">
        <v>23</v>
      </c>
    </row>
    <row r="93" spans="2:5" ht="12.75">
      <c r="B93" s="16" t="s">
        <v>65</v>
      </c>
      <c r="C93" s="152">
        <v>13</v>
      </c>
      <c r="D93" s="152">
        <v>106</v>
      </c>
      <c r="E93" s="152">
        <v>10</v>
      </c>
    </row>
    <row r="94" spans="2:5" ht="12.75">
      <c r="B94" s="16" t="s">
        <v>49</v>
      </c>
      <c r="C94" s="152">
        <v>0</v>
      </c>
      <c r="D94" s="152">
        <v>0</v>
      </c>
      <c r="E94" s="152">
        <v>3</v>
      </c>
    </row>
    <row r="95" spans="2:5" ht="12.75">
      <c r="B95" s="16" t="s">
        <v>105</v>
      </c>
      <c r="C95" s="152">
        <v>0</v>
      </c>
      <c r="D95" s="152">
        <v>0</v>
      </c>
      <c r="E95" s="152">
        <v>0</v>
      </c>
    </row>
    <row r="96" spans="2:5" ht="13.5" thickBot="1">
      <c r="B96" s="18" t="s">
        <v>101</v>
      </c>
      <c r="C96" s="72">
        <v>2046</v>
      </c>
      <c r="D96" s="72">
        <v>4184</v>
      </c>
      <c r="E96" s="72">
        <v>7838</v>
      </c>
    </row>
    <row r="97" spans="2:5" ht="13.5" thickBot="1">
      <c r="B97" s="8" t="s">
        <v>6</v>
      </c>
      <c r="C97" s="23">
        <v>724617</v>
      </c>
      <c r="D97" s="23">
        <v>966068</v>
      </c>
      <c r="E97" s="22">
        <v>1150397</v>
      </c>
    </row>
    <row r="98" spans="2:5" ht="13.5" thickBot="1">
      <c r="B98" s="8" t="s">
        <v>91</v>
      </c>
      <c r="C98" s="23">
        <v>582994</v>
      </c>
      <c r="D98" s="23">
        <v>586541</v>
      </c>
      <c r="E98" s="22">
        <v>649882</v>
      </c>
    </row>
    <row r="99" spans="2:5" ht="13.5" thickBot="1">
      <c r="B99" s="8" t="s">
        <v>7</v>
      </c>
      <c r="C99" s="23">
        <v>1307611</v>
      </c>
      <c r="D99" s="23">
        <v>1552609</v>
      </c>
      <c r="E99" s="23">
        <v>1800279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2019-11-05T06:30:05Z</dcterms:modified>
  <cp:category/>
  <cp:version/>
  <cp:contentType/>
  <cp:contentStatus/>
</cp:coreProperties>
</file>